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0" yWindow="0" windowWidth="25605" windowHeight="16440" tabRatio="500"/>
  </bookViews>
  <sheets>
    <sheet name="Sheet1" sheetId="1" r:id="rId1"/>
    <sheet name="Sheet2" sheetId="2" r:id="rId2"/>
  </sheets>
  <definedNames>
    <definedName name="_xlnm._FilterDatabase" localSheetId="0" hidden="1">Sheet1!$A$1:$E$867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867" i="2" l="1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1" i="2"/>
</calcChain>
</file>

<file path=xl/sharedStrings.xml><?xml version="1.0" encoding="utf-8"?>
<sst xmlns="http://schemas.openxmlformats.org/spreadsheetml/2006/main" count="2905" uniqueCount="974">
  <si>
    <t>KATEGORIE</t>
  </si>
  <si>
    <t>KATEGORIE_O_I_N</t>
  </si>
  <si>
    <t>MAX_MNOZSTVI_ODPADU</t>
  </si>
  <si>
    <t>Odpadní tiskařské barvy neuvedené pod číslem 08 03 12</t>
  </si>
  <si>
    <t>O</t>
  </si>
  <si>
    <t>Ne</t>
  </si>
  <si>
    <t>Kaly tiskařských barev obsahující nebezpečné látky</t>
  </si>
  <si>
    <t>N</t>
  </si>
  <si>
    <t>Kaly tiskařských barev neuvedené pod číslem 08 03 14</t>
  </si>
  <si>
    <t>Odpadní leptací roztoky</t>
  </si>
  <si>
    <t>Odpadní tiskařský toner obsahující nebezpečné látky</t>
  </si>
  <si>
    <t>Odpadní tiskařský toner neuvedený pod číslem 08 03 17</t>
  </si>
  <si>
    <t>Disperzní olej</t>
  </si>
  <si>
    <t>Odpady jinak blíže neurčené</t>
  </si>
  <si>
    <t>Ano</t>
  </si>
  <si>
    <t>Odpadní lepidla a těsnicí materiály obsahující organická rozpouštědla nebo jiné nebezpečné látky</t>
  </si>
  <si>
    <t>Jiná odpadní lepidla a těsnicí materiály neuvedené pod číslem 08 04 09</t>
  </si>
  <si>
    <t>Kaly z lepidel a těsnicích materiálů obsahující organická rozpouštědla nebo jiné nebezpečné látky</t>
  </si>
  <si>
    <t>Jiné kaly z lepidel a těsnicích materiálů neuvedené pod číslem 08 04 11</t>
  </si>
  <si>
    <t>Vodné kaly s obsahem lepidel nebo těsnicích materiálů obsahující organická rozpouštědla nebo jiné nebezpečné látky</t>
  </si>
  <si>
    <t>Jiné vodné kaly s obsahem lepidel nebo těsnicích materiálů neuvedené pod číslem 08 04 13</t>
  </si>
  <si>
    <t>Odpadní vody obsahující lepidla nebo těsnicí materiály s organickými rozpouštědly nebo s jinými nebezpečnými látkami</t>
  </si>
  <si>
    <t>Jiné odpadní vody obsahující lepidla nebo těsnicí materiály neuvedený pod číslem 08 04 15</t>
  </si>
  <si>
    <t>Kalafunový olej</t>
  </si>
  <si>
    <t>Odpadní isokyanáty</t>
  </si>
  <si>
    <t>Vodné roztoky vývojek a aktivátorů</t>
  </si>
  <si>
    <t>Vodné roztoky vývojek ofsetových desek</t>
  </si>
  <si>
    <t>Roztoky vývojek v rozpouštědlech</t>
  </si>
  <si>
    <t>Roztoky ustalovačů</t>
  </si>
  <si>
    <t>Bělicí roztoky a roztoky bělicích ustalovačů</t>
  </si>
  <si>
    <t>Odpady obsahující stříbro ze zpracování fotografického odpadu v místě jeho vzniku</t>
  </si>
  <si>
    <t>Fotografický film a papír obsahující stříbro nebo sloučeniny stříbra</t>
  </si>
  <si>
    <t>Fotografický film a papír neobsahující stříbro nebo sloučeniny stříbra</t>
  </si>
  <si>
    <t>Fotoaparáty najedno použití bez baterií</t>
  </si>
  <si>
    <t>Fotoaparáty najedno použití obsahující baterie uvedené pod čísly 16 06 01, 16 06 02 nebo 16 06 03</t>
  </si>
  <si>
    <t>Fotoaparáty najedno použití obsahující jiné baterie neuvedené pod číslem 09 01 11</t>
  </si>
  <si>
    <t>Odpadní vody ze zpracování stříbra v místě jeho vzniku neuvedený pod číslem 09 01 06</t>
  </si>
  <si>
    <t>Škvára, struska a kotelní prach (kromě kotelního prachu uvedeného pod číslem 10 01 04)</t>
  </si>
  <si>
    <t>Popílek ze spalování uhlí</t>
  </si>
  <si>
    <t>Popílek ze spalování rašeliny a neošetřeného dřeva</t>
  </si>
  <si>
    <t>Popílek a kotelní prach ze spalování ropných produktů</t>
  </si>
  <si>
    <t>Pevné reakční produkty na bázi vápníku z odsiřování spalin</t>
  </si>
  <si>
    <t>Reakční produkty z odsiřování spalin na bázi vápníku ve formě kalů</t>
  </si>
  <si>
    <t>Kyselina sírová</t>
  </si>
  <si>
    <t>Popílek z emulgovaných uhlovodíků použitých způsobem obdobným palivu</t>
  </si>
  <si>
    <t>Škvára, struska a kotelní prach ze spoluspalování odpadu obsahující nebezpečné látky</t>
  </si>
  <si>
    <t>Škvára, struska a kotelní prach ze spoluspalování odpadu neuvedené pod číslem 10 01 14</t>
  </si>
  <si>
    <t>Popílek ze spoluspalování odpadu obsahující nebezpečné látky</t>
  </si>
  <si>
    <t>Popílek ze spoluspalování odpadu neuvedený pod číslem 10 01 16</t>
  </si>
  <si>
    <t>Odpady z čištění odpadních plynů obsahující nebezpečné látky</t>
  </si>
  <si>
    <t>Odpady z čištění odpadních plynů neuvedené pod čísly 10 01 05, 10 01 07 a 10 01 18</t>
  </si>
  <si>
    <t>Kaly z čištění odpadních vod v místě jejich vzniku obsahující nebezpečné látky</t>
  </si>
  <si>
    <t>Jiné kaly z čištění odpadních vod v místě jejich vzniku neuvedené pod číslem 10 01 20</t>
  </si>
  <si>
    <t>Vodné kaly z čištění kotlů obsahující nebezpečné látky</t>
  </si>
  <si>
    <t>Vodné kaly z čištění kotlů neuvedené pod číslem 10 01 22</t>
  </si>
  <si>
    <t>Písky z fluidních loží</t>
  </si>
  <si>
    <t>Odpady ze skladování a z přípravy paliva pro tepelné elektrárny</t>
  </si>
  <si>
    <t>Odpady z čištění chladicí vody</t>
  </si>
  <si>
    <t>Odpady ze zpracování strusky</t>
  </si>
  <si>
    <t>Nezpracovaná struska</t>
  </si>
  <si>
    <t>Pevné odpady z čištění plynů obsahující nebezpečné látky</t>
  </si>
  <si>
    <t>Jiné pevné odpady z čištění plynů neuvedené pod číslem 10 02 07</t>
  </si>
  <si>
    <t>Ne?</t>
  </si>
  <si>
    <t>Okuje z válcování</t>
  </si>
  <si>
    <t>Odpady z čištění chladicí vody obsahující ropné látky</t>
  </si>
  <si>
    <t>Jiné odpady z čištění chladicí vody neuvedené pod číslem 10 02 11</t>
  </si>
  <si>
    <t>Kaly a filtrační koláče z čištění plynu obsahující nebezpečné látky</t>
  </si>
  <si>
    <t>Kaly a filtrační koláče z čištění plynu neuvedené pod číslem 10 02 13</t>
  </si>
  <si>
    <t>Jiné kaly a filtrační koláče</t>
  </si>
  <si>
    <t>Odpadní anody</t>
  </si>
  <si>
    <t>Strusky z prvního tavení</t>
  </si>
  <si>
    <t>Odpadní oxid hlinitý</t>
  </si>
  <si>
    <t>Solné strusky z druhého tavení</t>
  </si>
  <si>
    <t>Černé stěry z druhého tavení</t>
  </si>
  <si>
    <t>Stěry, které jsou hořlavé nebo při styku s vodou uvolňují hořlavé plyny v nebezpečných množstvích</t>
  </si>
  <si>
    <t>Jiné stěry neuvedené pod číslem 10 03 15</t>
  </si>
  <si>
    <t>Odpady obsahující dehet z výroby anod</t>
  </si>
  <si>
    <t>Odpady obsahující uhlík z výroby anod neuvedené pod číslem 10 03 17</t>
  </si>
  <si>
    <t>Prach ze spalin obsahující nebezpečné látky</t>
  </si>
  <si>
    <t>Prach ze spalin neuvedený pod číslem 10 03 19</t>
  </si>
  <si>
    <t>Jiný úlet a prach (včetně prachu z kulových mlýnů) obsahující nebezpečné látky</t>
  </si>
  <si>
    <t>Jiný úlet a prach (včetně prachu z kulových mlýnů) neuvedené pod číslem 10 03 21</t>
  </si>
  <si>
    <t>Pevné odpady z čištění plynů neuvedené pod číslem 10 03 23</t>
  </si>
  <si>
    <t>Kaly a filtrační koláče z čištění plynu neuvedené pod číslem 10 03 25</t>
  </si>
  <si>
    <t>Jiné odpady z čištění chladicí vody neuvedené pod číslem 10 03 27</t>
  </si>
  <si>
    <t>Odpady z úpravy solných strusek a černých stěrů obsahující nebezpečné látky</t>
  </si>
  <si>
    <t>Odpady z úpravy solných strusek a černých stěrů neuvedené pod číslem 10 03 29</t>
  </si>
  <si>
    <t>Strusky (z prvního a druhého tavení)</t>
  </si>
  <si>
    <t>Pěna a stěry (z prvního a druhého tavení)</t>
  </si>
  <si>
    <t>Arzeničnan vápenatý</t>
  </si>
  <si>
    <t>Prach z čištění spalin</t>
  </si>
  <si>
    <t>Jiný úlet a prach</t>
  </si>
  <si>
    <t>Pevný odpad z čištění plynu</t>
  </si>
  <si>
    <t>Kaly a filtrační koláče z čištění plynu</t>
  </si>
  <si>
    <t>Jiné odpady z čištění chladicí vody neuvedené pod číslem 10 04 09</t>
  </si>
  <si>
    <t>Pevné odpady z čištění plynu</t>
  </si>
  <si>
    <t>Ostatní odpady z čištění chladicí vody neuvedené pod číslem 10 05 08</t>
  </si>
  <si>
    <t>Stěry a pěny, které jsou hořlavé nebo při styku s vodou uvolňují hořlavé plyny v nebezpečných množstvích</t>
  </si>
  <si>
    <t>Jiné stěry a pěny neuvedené pod číslem 10 05 10</t>
  </si>
  <si>
    <t>Jiné odpady z čištění chladicí vody neuvedené pod číslem 10 06 09</t>
  </si>
  <si>
    <t>Jiné odpady z čištění chladicí vody neuvedené pod číslem 10 07 07</t>
  </si>
  <si>
    <t>Úlet a prach</t>
  </si>
  <si>
    <t>Solné strusky z prvního a druhého tavení</t>
  </si>
  <si>
    <t>Jiné strusky</t>
  </si>
  <si>
    <t>Jiné stěry a pěny neuvedené pod číslem 10 08 10</t>
  </si>
  <si>
    <t>Odpady obsahující uhlík z výroby anod neuvedené pod číslem 10 08 12</t>
  </si>
  <si>
    <t>Prach z čištění spalin obsahující nebezpečné látky</t>
  </si>
  <si>
    <t>Prach z čištění spalin neuvedený pod číslem 10 08 15</t>
  </si>
  <si>
    <t>Kaly a filtrační koláče z čištění spalin obsahující nebezpečné látky</t>
  </si>
  <si>
    <t>Kaly a filtrační koláče z čištění spalin neuvedené pod číslem 10 08 17</t>
  </si>
  <si>
    <t>Jiné odpady z čištění chladicí vody neuvedené pod číslem 10 08 19</t>
  </si>
  <si>
    <t>Pecní struska</t>
  </si>
  <si>
    <t>Licí formy a jádra nepoužitá k odlévání obsahující nebezpečné látky</t>
  </si>
  <si>
    <t>Licí formy a jádra nepoužitá k odlévání neuvedená pod číslem 10 09 05</t>
  </si>
  <si>
    <t>Licí formy a jádra použitá k odlévání obsahující nebezpečné látky</t>
  </si>
  <si>
    <t>Licí formy a jádra použitá k odlévání neuvedená pod číslem 10 09 07</t>
  </si>
  <si>
    <t>Prach z čištění spalin neuvedený pod číslem 10 09 09</t>
  </si>
  <si>
    <t>Jiný úlet obsahující nebezpečné látky</t>
  </si>
  <si>
    <t>Jiný úlet neuvedený pod číslem 10 09 11</t>
  </si>
  <si>
    <t>Odpadní pojiva obsahující nebezpečné látky</t>
  </si>
  <si>
    <t>Odpadní pojiva neuvedená pod číslem 10 09 13</t>
  </si>
  <si>
    <t>Odpadní činidla na indikaci prasklin obsahující nebezpečné látky</t>
  </si>
  <si>
    <t>Odpadní činidla na indikaci prasklin neuvedená pod číslem 10 09 15</t>
  </si>
  <si>
    <t>Licí formy a jádra nepoužitá k odlévání neuvedená pod číslem 10 10 05</t>
  </si>
  <si>
    <t>Licí formy a jádra použitá k odlévání neuvedená pod číslem 10 10 07</t>
  </si>
  <si>
    <t>Prach z čištění spalin neuvedený pod číslem 10 10 09</t>
  </si>
  <si>
    <t>Jiný úlet neuvedený pod číslem 10 10 11</t>
  </si>
  <si>
    <t>Odpadní pojiva neuvedená pod číslem 10 10 13</t>
  </si>
  <si>
    <t>Odpadní činidla na indikaci prasklin neuvedená pod číslem 10 10 15</t>
  </si>
  <si>
    <t>Odpadní materiály na bázi skelných vláken</t>
  </si>
  <si>
    <t>Odpady z těžby rudných nerostů</t>
  </si>
  <si>
    <t>Odpady z těžby nerudných nerostů</t>
  </si>
  <si>
    <t>Hlušina ze zpracování sulfidické rudy obsahující kyseliny nebo kyselinotvorné látky</t>
  </si>
  <si>
    <t>Jiná hlušina obsahující nebezpečné látky</t>
  </si>
  <si>
    <t>Jiná hlušina neuvedená pod čísly 01 03 04 a 01 03 05</t>
  </si>
  <si>
    <t>Jiné odpady z fyzikálního a chemického zpracování rudných nerostů obsahující nebezpečné látky</t>
  </si>
  <si>
    <t>Rudný prach neuvedený pod číslem 01 03 07</t>
  </si>
  <si>
    <t>Červený kal z výroby oxidu hlinitého neuvedený pod číslem 01 03 07</t>
  </si>
  <si>
    <t>Odpady z fyzikálního a chemického zpracování nerudných nerostů obsahující nebezpečné látky</t>
  </si>
  <si>
    <t>Odpadní štěrk a kamenivo neuvedené pod číslem 01 04 07</t>
  </si>
  <si>
    <t>Odpadní písek a jíl</t>
  </si>
  <si>
    <t>Nerudný prach neuvedený pod číslem 01 04 07</t>
  </si>
  <si>
    <t>Odpady ze zpracování potaše a kamenné soli neuvedené pod číslem 01 04 07</t>
  </si>
  <si>
    <t>Hlušina a další odpady z praní a čištění nerostů neuvedené pod čísly 01 04 07 a 01 04 11</t>
  </si>
  <si>
    <t>Odpady z řezání a broušení kamene neuvedený pod číslem 01 04 07</t>
  </si>
  <si>
    <t>Vrtné kaly a odpady obsahující sladkou vodu</t>
  </si>
  <si>
    <t>Vrtné kaly a odpady obsahující ropné látky</t>
  </si>
  <si>
    <t>Vrtné kaly a další vrtné odpady obsahující nebezpečné látky</t>
  </si>
  <si>
    <t>Vrtné kaly a odpady obsahující baryt neuvedené pod čísly 01 05 05 a 01 05 06</t>
  </si>
  <si>
    <t>Vrtné kaly a odpady obsahující chloridy neuvedené pod čísly 01 05 05 a 01 05 06</t>
  </si>
  <si>
    <t>Kaly z praní a z čištění</t>
  </si>
  <si>
    <t>Odpad živočišných tkání</t>
  </si>
  <si>
    <t>Odpad rostlinných pletiv</t>
  </si>
  <si>
    <t>Odpadní plasty (kromě obalů)</t>
  </si>
  <si>
    <t>Zvířecí trus, moč a hnůj (včetně znečištěné slámy), kapalné odpady, soustřeďované odděleně a zpracovávané mimo místo vzniku</t>
  </si>
  <si>
    <t>Odpady z lesnictví</t>
  </si>
  <si>
    <t>Agrochemické odpady obsahující nebezpečné látky</t>
  </si>
  <si>
    <t>Agrochemické odpady neuvedené pod číslem 02 01 08</t>
  </si>
  <si>
    <t>Kovové odpady</t>
  </si>
  <si>
    <t>Suroviny nevhodné ke spotřebě nebo zpracování</t>
  </si>
  <si>
    <t>Kaly z čištění odpadních vod v místě jejich vzniku</t>
  </si>
  <si>
    <t>Kaly z praní, čištění, loupání, odstřeďování a separace</t>
  </si>
  <si>
    <t>Odpady konzervačních činidel</t>
  </si>
  <si>
    <t>Odpady z extrakce rozpouštědly</t>
  </si>
  <si>
    <t>Zemina z čištění a praní řepy</t>
  </si>
  <si>
    <t>Odpad uhličitanu vápenatého</t>
  </si>
  <si>
    <t>Odpady z praní, čištění a mechanického zpracování surovin</t>
  </si>
  <si>
    <t>Odpady z destilace lihovin</t>
  </si>
  <si>
    <t>Odpady z chemického zpracování</t>
  </si>
  <si>
    <t>Odpadní kůra a korek</t>
  </si>
  <si>
    <t>Piliny, hobliny, odřezky, dřevo, dřevotřískové desky a dýhy obsahující nebezpečné látky</t>
  </si>
  <si>
    <t>Piliny, hobliny, odřezky, dřevo, dřevotřískové desky a dýhy, neuvedené pod číslem 03 01 04</t>
  </si>
  <si>
    <t>Nehalogenovaná organická činidla k impregnaci dřeva</t>
  </si>
  <si>
    <t>Chlorovaná organická činidla k impregnaci dřeva</t>
  </si>
  <si>
    <t>Organokovová činidla k impregnaci dřeva</t>
  </si>
  <si>
    <t>Anorganická činidla k impregnaci dřeva</t>
  </si>
  <si>
    <t>Jiná činidla k impregnaci dřeva obsahující nebezpečné látky</t>
  </si>
  <si>
    <t>Činidla k impregnaci dřeva jinak blíže neurčená</t>
  </si>
  <si>
    <t>Odpadní kůra a dřevo</t>
  </si>
  <si>
    <t>Kaly zeleného louhu (ze zpracování černého louhu)</t>
  </si>
  <si>
    <t>Kaly z odstraňovaní tiskařské černi při recyklaci papíru</t>
  </si>
  <si>
    <t>Mechanicky oddělený výmět z rozvlákňování odpadního papíru a lepenky</t>
  </si>
  <si>
    <t>Odpady ze třídění papíru a lepenky určené k recyklaci</t>
  </si>
  <si>
    <t>Odpadní kaustifikační kal</t>
  </si>
  <si>
    <t>Výmětová vlákna, kaly z mechanického oddělování obsahující vlákna, výplně a povrchové vrstvy z mechanického třídění</t>
  </si>
  <si>
    <t>Kaly z čištění odpadních vod v místě jejich vzniku neuvedené pod číslem 03 03 10</t>
  </si>
  <si>
    <t>Odpadní klihovka a štípenka</t>
  </si>
  <si>
    <t>Odpad z loužení</t>
  </si>
  <si>
    <t>Odpady z odmašťování obsahující rozpouštědla bez kapalné fáze</t>
  </si>
  <si>
    <t>Činící břečka obsahující chrom</t>
  </si>
  <si>
    <t>Činící břečka neobsahující chrom</t>
  </si>
  <si>
    <t>Kaly obsahující chrom, zejména kaly z čištění odpadních vod v místě jejich vzniku</t>
  </si>
  <si>
    <t>Kaly neobsahující chrom, zejména kaly z čištění odpadních vod v místě jejich vzniku</t>
  </si>
  <si>
    <t>Odpady usní (postružiny, odřezky, prach z broušení) obsahující chrom</t>
  </si>
  <si>
    <t>Odpady z úpravy a apretace</t>
  </si>
  <si>
    <t>Odpady z kompozitních tkanin (impregnované tkaniny, elastomer, plastomer)</t>
  </si>
  <si>
    <t>Organické hmoty z přírodních produktů (např. tuk, vosk)</t>
  </si>
  <si>
    <t>Odpady z apretace obsahující organická rozpouštědla</t>
  </si>
  <si>
    <t>Jiné odpady z apretace neuvedené pod číslem 04 02 14</t>
  </si>
  <si>
    <t>Barviva a pigmenty obsahující nebezpečné látky</t>
  </si>
  <si>
    <t>Jiná barviva a pigmenty neuvedené pod číslem 04 02 16</t>
  </si>
  <si>
    <t>Jiné kaly z čištění odpadních vod v místě jejich vzniku neuvedené pod číslem 04 02 19</t>
  </si>
  <si>
    <t>Odpady z nezpracovaných textilních vláken</t>
  </si>
  <si>
    <t>Odpady ze zpracovaných textilních vláken</t>
  </si>
  <si>
    <t>Kaly z odsolovacích zařízení</t>
  </si>
  <si>
    <t>Kaly ze dna nádrží na ropné látky</t>
  </si>
  <si>
    <t>Kyselé alkylové kaly</t>
  </si>
  <si>
    <t>Uniklé (rozlité) ropné látky</t>
  </si>
  <si>
    <t>Ropné kaly z údržby zařízení</t>
  </si>
  <si>
    <t>Kyselé dehty</t>
  </si>
  <si>
    <t>Jiné dehty</t>
  </si>
  <si>
    <t>Jiné kaly z čištění odpadních vod v místě jejich vzniku neuvedené pod číslem 05 01 09</t>
  </si>
  <si>
    <t>Odpady z čištění pohonných hmot pomocí zásad</t>
  </si>
  <si>
    <t>Ropa obsahující kyseliny</t>
  </si>
  <si>
    <t>Kaly z napájecí vody pro kotle</t>
  </si>
  <si>
    <t>Odpad z chladicích kolon</t>
  </si>
  <si>
    <t>Upotřebené filtrační hlinky</t>
  </si>
  <si>
    <t>Odpady obsahující síru z odsiřování ropy</t>
  </si>
  <si>
    <t>Asfalt</t>
  </si>
  <si>
    <t>Odpady obsahující rtuť</t>
  </si>
  <si>
    <t>Odpady obsahující síru</t>
  </si>
  <si>
    <t>Kyselina sírová a kyselina siřičitá</t>
  </si>
  <si>
    <t>Kyselina chlorovodíková</t>
  </si>
  <si>
    <t>Kyselina fluorovodíková</t>
  </si>
  <si>
    <t>Kyselina fosforečná a kyselina fosforitá</t>
  </si>
  <si>
    <t>Kyselina dusičná a kyselina dusitá</t>
  </si>
  <si>
    <t>Jiné kyseliny</t>
  </si>
  <si>
    <t>Hydroxid vápenatý</t>
  </si>
  <si>
    <t>Hydroxid amonný</t>
  </si>
  <si>
    <t>Hydroxid sodný a hydroxid draselný</t>
  </si>
  <si>
    <t>Jiné alkálie</t>
  </si>
  <si>
    <t>Pevné soli a roztoky obsahující kyanidy</t>
  </si>
  <si>
    <t>Pevné soli a roztoky obsahující těžké kovy</t>
  </si>
  <si>
    <t>Pevné soli a roztoky neuvedené pod čísly 06 03 11 a 06 03 13</t>
  </si>
  <si>
    <t>Oxidy kovů obsahující těžké kovy</t>
  </si>
  <si>
    <t>Oxidy kovů neuvedené pod číslem 06 03 15</t>
  </si>
  <si>
    <t>Odpady obsahující arsen</t>
  </si>
  <si>
    <t>Odpady obsahující Jiné těžké kovy</t>
  </si>
  <si>
    <t>Jiné kaly z čištění odpadních vod v místě jejich vzniku neuvedené pod číslem 06 05 02</t>
  </si>
  <si>
    <t>Odpady obsahující nebezpečné sulfidy</t>
  </si>
  <si>
    <t>Odpady obsahující Jiné sulfidy neuvedené pod číslem 06 06 02</t>
  </si>
  <si>
    <t>Odpady obsahující azbest z elektrolýzy</t>
  </si>
  <si>
    <t>Aktivní uhlí z výroby chlóru</t>
  </si>
  <si>
    <t>Kaly síranu barnatého obsahující rtuť</t>
  </si>
  <si>
    <t>Roztoky a kyseliny</t>
  </si>
  <si>
    <t>Odpady obsahující nebezpečné silikony</t>
  </si>
  <si>
    <t>Struska obsahující fosfor</t>
  </si>
  <si>
    <t>Reakční odpady na bázi vápníku obsahující nebo znečištěné nebezpečnými látkami</t>
  </si>
  <si>
    <t>Jiné reakční odpady na bázi vápníku neuvedené pod číslem 06 09 03</t>
  </si>
  <si>
    <t>Odpady obsahující nebezpečné látky</t>
  </si>
  <si>
    <t>Odpady na bázi vápníku z výroby oxidu titaničitého</t>
  </si>
  <si>
    <t>Anorganické pesticidy, činidla k impregnaci dřeva a další biocidy</t>
  </si>
  <si>
    <t>Upotřebené aktivní uhlí (kromě odpadu uvedeného pod číslem 06 07 02)</t>
  </si>
  <si>
    <t>Saze průmyslově vyráběné</t>
  </si>
  <si>
    <t>Odpady ze zpracování azbestu</t>
  </si>
  <si>
    <t>Odpadní saze ze spalování</t>
  </si>
  <si>
    <t>Promývací vody a matečné louhy</t>
  </si>
  <si>
    <t>Organická halogenovaná rozpouštědla, promývací kapaliny a matečné louhy</t>
  </si>
  <si>
    <t>Jiná organická rozpouštědla, promývací kapaliny a matečné louhy</t>
  </si>
  <si>
    <t>Halogenované destilační a reakční zbytky</t>
  </si>
  <si>
    <t>Jiné destilační a reakční zbytky</t>
  </si>
  <si>
    <t>Halogenované filtrační koláče, upotřebená absorpční činidla</t>
  </si>
  <si>
    <t>Jiné filtrační koláče, upotřebená absorpční činidla</t>
  </si>
  <si>
    <t>Jiné kaly z čištění odpadních vod v místě jejich vzniku neuvedené pod číslem 07 01 11</t>
  </si>
  <si>
    <t>Halogenované filtrační koláče a upotřebená absorpční činidla</t>
  </si>
  <si>
    <t>Jiné filtrační koláče a upotřebená absorpční činidla</t>
  </si>
  <si>
    <t>Jiné kaly z čištění odpadních vod v místě jejich vzniku neuvedené pod číslem 07 02 11</t>
  </si>
  <si>
    <t>Plastový odpad</t>
  </si>
  <si>
    <t>Odpady přísad obsahující nebezpečné látky</t>
  </si>
  <si>
    <t>Odpady přísad neuvedené pod číslem 07 02 14</t>
  </si>
  <si>
    <t>Odpady obsahující silikony neuvedené pod číslem 07 02 16</t>
  </si>
  <si>
    <t>Jiné kaly z čištění odpadních vod v místě jejich vzniku neuvedené pod číslem 07 03 11</t>
  </si>
  <si>
    <t>Jiné kaly z čištění odpadních vod v místě jejich vzniku neuvedené pod číslem 07 04 11</t>
  </si>
  <si>
    <t>Pevné odpady obsahující nebezpečné látky</t>
  </si>
  <si>
    <t>Jiné organická rozpouštědla, promývací kapaliny a matečné louhy</t>
  </si>
  <si>
    <t>Jiné kaly z čištění odpadních vod v místě jejich vzniku neuvedené pod číslem 07 05 11</t>
  </si>
  <si>
    <t>Pevné odpady neuvedené pod číslem 07 05 13</t>
  </si>
  <si>
    <t>Ostatní destilační a reakční zbytky</t>
  </si>
  <si>
    <t>Jiné kaly z čištění odpadních vod v místě jejich vzniku neuvedené pod číslem 07 06 11</t>
  </si>
  <si>
    <t>Jiné kaly z čištění odpadních vod v místě jejich vzniku neuvedené pod číslem 07 07 11</t>
  </si>
  <si>
    <t>Odpadní barvy a laky obsahující organická rozpouštědla nebo jiné nebezpečné látky</t>
  </si>
  <si>
    <t>Jiné odpadní barvy a laky neuvedené pod číslem 08 01 11</t>
  </si>
  <si>
    <t>Kaly z barev nebo z laků obsahující organická rozpouštědla nebo jiné nebezpečné látky</t>
  </si>
  <si>
    <t>Jiné kaly z barev nebo z laků neuvedené pod číslem 08 01 13</t>
  </si>
  <si>
    <t>Vodné kaly obsahující barvy nebo laky s obsahem organických rozpouštědel nebo jiných nebezpečných látek</t>
  </si>
  <si>
    <t>Jiné vodné kaly obsahující barvy nebo laky neuvedené pod číslem 08 01 15</t>
  </si>
  <si>
    <t>Odpady z odstraňování barev nebo laků obsahujících organická rozpouštědla nebo jiné nebezpečné látky</t>
  </si>
  <si>
    <t>Jiné odpady z odstraňování barev nebo laků neuvedené pod číslem 08 01 17</t>
  </si>
  <si>
    <t>Vodné suspenze obsahující barvy nebo laky s obsahem organických rozpouštědel nebo jiných nebezpečných látek</t>
  </si>
  <si>
    <t>Jiné vodné suspenze obsahující barvy nebo laky neuvedené pod číslem 08 01 19</t>
  </si>
  <si>
    <t>Odpadní odstraňovače barev nebo laků</t>
  </si>
  <si>
    <t>Odpadní práškové barvy</t>
  </si>
  <si>
    <t>Vodné kaly obsahující keramické materiály</t>
  </si>
  <si>
    <t>Vodné suspenze obsahující keramické materiály</t>
  </si>
  <si>
    <t>Vodné kaly obsahující tiskařské barvy</t>
  </si>
  <si>
    <t>Vodné kapalné odpady obsahující tiskařské barvy</t>
  </si>
  <si>
    <t>Odpadní tiskařské barvy obsahující nebezpečné látky</t>
  </si>
  <si>
    <t>Odpady z výroby azbestocementu neuvedené pod číslem 10 13 09</t>
  </si>
  <si>
    <t>Odpady z jiných směsných materiálů na bázi cementu neuvedené pod čísly 10 13 09 a 10 13 10</t>
  </si>
  <si>
    <t>Pevné odpady z čištění plynu obsahující nebezpečné látky</t>
  </si>
  <si>
    <t>Pevné odpady z čištění plynu neuvedené pod číslem 10 13 12</t>
  </si>
  <si>
    <t>Odpadní beton a betonový kal</t>
  </si>
  <si>
    <t>Odpad z čištění plynu obsahující rtuť</t>
  </si>
  <si>
    <t>Kyselé mořicí roztoky</t>
  </si>
  <si>
    <t>Kyseliny blíže nespecifikované</t>
  </si>
  <si>
    <t>Alkalické mořicí roztoky</t>
  </si>
  <si>
    <t>Kaly z fosfátování</t>
  </si>
  <si>
    <t>Kaly a filtrační koláče obsahující nebezpečné látky</t>
  </si>
  <si>
    <t>Kaly a filtrační koláče neuvedené pod číslem 10 01 09</t>
  </si>
  <si>
    <t>Oplachové vody obsahující nebezpečné látky</t>
  </si>
  <si>
    <t>Oplachové vody neuvedené pod číslem 1101 11</t>
  </si>
  <si>
    <t>Odpady z odmašťování obsahující nebezpečné látky</t>
  </si>
  <si>
    <t>Odpady z odmašťování neuvedené pod číslem 1101 13</t>
  </si>
  <si>
    <t>Výluhy a kaly z membránových systémů nebo ze systémů iontoměničů obsahující nebezpečné látky</t>
  </si>
  <si>
    <t>Nasycené nebo upotřebené pryskyřice iontoměničů</t>
  </si>
  <si>
    <t>Jiné odpady obsahující nebezpečné látky</t>
  </si>
  <si>
    <t>Kaly z hydrometalurgie zinku (včetně jarositu a goethitu)</t>
  </si>
  <si>
    <t>Odpady z výroby anod pro vodné elektrolytické procesy</t>
  </si>
  <si>
    <t>Odpady z hydrometalurgie mědi obsahující nebezpečné látky</t>
  </si>
  <si>
    <t>Odpady z hydrometalurgie mědi neuvedené pod číslem 11 02 05</t>
  </si>
  <si>
    <t>Odpady obsahující kyanidy</t>
  </si>
  <si>
    <t>Jiné odpady</t>
  </si>
  <si>
    <t>Tvrdý zinek</t>
  </si>
  <si>
    <t>Zinkový popel</t>
  </si>
  <si>
    <t>Upotřebené tavidlo</t>
  </si>
  <si>
    <t>Piliny a třísky železných kovů</t>
  </si>
  <si>
    <t>Úlet železných kovů</t>
  </si>
  <si>
    <t>Piliny a třísky neželezných kovů</t>
  </si>
  <si>
    <t>Úlet neželezných kovů</t>
  </si>
  <si>
    <t>Plastové hobliny a třísky</t>
  </si>
  <si>
    <t>Odpadní minerální řezné oleje obsahující halogeny (kromě emulzí a roztoků)</t>
  </si>
  <si>
    <t>Odpadní minerální řezné oleje neobsahující halogeny (kromě emulzí a roztoků)</t>
  </si>
  <si>
    <t>Odpadní řezné emulze a roztoky obsahující halogeny</t>
  </si>
  <si>
    <t>Odpadní řezné emulze a roztoky neobsahující halogeny</t>
  </si>
  <si>
    <t>Syntetické řezné oleje</t>
  </si>
  <si>
    <t>Upotřebené vosky a tuky</t>
  </si>
  <si>
    <t>Odpady ze svařování</t>
  </si>
  <si>
    <t>Kaly z obrábění obsahující nebezpečné látky</t>
  </si>
  <si>
    <t>Jiné kaly z obrábění neuvedené pod číslem 12 01 14</t>
  </si>
  <si>
    <t>Odpadní materiál z otryskávání obsahující nebezpečné látky</t>
  </si>
  <si>
    <t>Odpadní materiál z otryskávání neuvedený pod číslem 12 01 16</t>
  </si>
  <si>
    <t>Kovový kal (brusný kal, honovací kal a kal z lapování) obsahující olej</t>
  </si>
  <si>
    <t>Snadno biologicky rozložitelný řezný olej</t>
  </si>
  <si>
    <t>Upotřebené brusné nástroje a brusné materiály obsahující nebezpečné látky</t>
  </si>
  <si>
    <t>Upotřebené brusné nástroje a brusné materiály neuvedené pod číslem 12 01 20</t>
  </si>
  <si>
    <t>Prací vody</t>
  </si>
  <si>
    <t>Odpady z odmašťování vodní parou</t>
  </si>
  <si>
    <t>Hydraulické oleje obsahující PCB</t>
  </si>
  <si>
    <t>Chlorované emulze</t>
  </si>
  <si>
    <t>Nechlorované emulze</t>
  </si>
  <si>
    <t>Chlorované hydraulické minerální oleje</t>
  </si>
  <si>
    <t>Nechlorované hydraulické minerální oleje</t>
  </si>
  <si>
    <t>Syntetické hydraulické oleje</t>
  </si>
  <si>
    <t>Snadno biologicky rozložitelné hydraulické oleje</t>
  </si>
  <si>
    <t>Jiné hydraulické oleje</t>
  </si>
  <si>
    <t>Chlorované minerální motorové, převodové a mazací oleje</t>
  </si>
  <si>
    <t>Nechlorované minerální motorové, převodové a mazací oleje</t>
  </si>
  <si>
    <t>Syntetické motorové, převodové a mazací oleje</t>
  </si>
  <si>
    <t>Snadno biologicky rozložitelné motorové, převodové a mazací oleje</t>
  </si>
  <si>
    <t>Jiné motorové, převodové a mazací oleje</t>
  </si>
  <si>
    <t>Odpadní izolační nebo teplonosné oleje s obsahem PCB</t>
  </si>
  <si>
    <t>Minerální chlorované izolační a teplonosné oleje neuvedené pod číslem 13 03 01</t>
  </si>
  <si>
    <t>Minerální nechlorované izolační a teplonosné oleje</t>
  </si>
  <si>
    <t>Syntetické izolační a teplonosné oleje</t>
  </si>
  <si>
    <t>Snadno biologicky rozložitelné izolační a teplonosné oleje</t>
  </si>
  <si>
    <t>Jiné izolační a teplonosné oleje</t>
  </si>
  <si>
    <t>Oleje ze dna lodí vnitrozemské plavby</t>
  </si>
  <si>
    <t>Oleje z kanalizace přístavních mol</t>
  </si>
  <si>
    <t>Oleje ze dna jiných lodí</t>
  </si>
  <si>
    <t>Pevný podíl z lapáků písku a odlučovačů oleje</t>
  </si>
  <si>
    <t>Kaly z odlučovačů oleje</t>
  </si>
  <si>
    <t>Kaly z lapáků nečistot</t>
  </si>
  <si>
    <t>Olej z odlučovačů oleje</t>
  </si>
  <si>
    <t>Zaolejovaná voda z odlučovačů oleje</t>
  </si>
  <si>
    <t>Směsi odpadů z lapáku písku a z odlučovačů oleje</t>
  </si>
  <si>
    <t>Topný olej a motorová nafta</t>
  </si>
  <si>
    <t>Motorový benzín</t>
  </si>
  <si>
    <t>Jiná paliva (včetně směsí)</t>
  </si>
  <si>
    <t>Odsolené kaly nebo emulze</t>
  </si>
  <si>
    <t>Jiné emulze</t>
  </si>
  <si>
    <t>Chlorofluorouhlovodíky, hydrochlorofluorouhlovodíky (HCFC), hydrofluorouhlovodíky (HFC)</t>
  </si>
  <si>
    <t>Jiná halogenovaná rozpouštědla a směsi rozpouštědel</t>
  </si>
  <si>
    <t>Jiná rozpouštědla a směsi rozpouštědel</t>
  </si>
  <si>
    <t>Kaly nebo pevné odpady obsahující halogenovaná rozpouštědla</t>
  </si>
  <si>
    <t>Kaly nebo pevné odpady obsahující ostatní rozpouštědla</t>
  </si>
  <si>
    <t>Papírové a lepenkové obaly</t>
  </si>
  <si>
    <t>Plastové obaly</t>
  </si>
  <si>
    <t>Dřevěné obaly</t>
  </si>
  <si>
    <t>Kovové obaly</t>
  </si>
  <si>
    <t>Kompozitní obaly</t>
  </si>
  <si>
    <t>Směsné obaly</t>
  </si>
  <si>
    <t>Skleněné obaly</t>
  </si>
  <si>
    <t>Textilní obaly</t>
  </si>
  <si>
    <t>Obaly obsahující zbytky nebezpečných látek nebo obaly těmito látkami znečištěné</t>
  </si>
  <si>
    <t>Kovové obaly obsahující nebezpečnou výplňovou hmotu (např. azbest) včetně prázdných tlakových nádob</t>
  </si>
  <si>
    <t>Absorpční činidla, filtrační materiály (včetně olejových filtrů jinak blíže neurčených), čisticí tkaniny a ochranné oděvy znečištěné nebezpečnými látkami</t>
  </si>
  <si>
    <t>Absorpční činidla, filtrační materiály, čisticí tkaniny a ochranné oděvy neuvedené pod číslem 15 02 02</t>
  </si>
  <si>
    <t>Pneumatiky</t>
  </si>
  <si>
    <t>Autovraky</t>
  </si>
  <si>
    <t>Autovraky zbavené kapalin a jiných nebezpečných součástí</t>
  </si>
  <si>
    <t>Olejové filtry</t>
  </si>
  <si>
    <t>Součástky obsahující rtuť</t>
  </si>
  <si>
    <t>Součástky obsahující PCB</t>
  </si>
  <si>
    <t>Výbušné součásti (např. airbagy)</t>
  </si>
  <si>
    <t>Brzdové destičky obsahující asbest</t>
  </si>
  <si>
    <t>Brzdové destičky neuvedené pod číslem 16 01 11</t>
  </si>
  <si>
    <t>Brzdové kapaliny</t>
  </si>
  <si>
    <t>Nemrznoucí kapaliny obsahující nebezpečné látky</t>
  </si>
  <si>
    <t>Nemrznoucí kapaliny neuvedené pod číslem 16 01 14</t>
  </si>
  <si>
    <t>Nádrže na zkapalněný plyn</t>
  </si>
  <si>
    <t>Železné kovy</t>
  </si>
  <si>
    <t>Neželezné kovy</t>
  </si>
  <si>
    <t>Plasty</t>
  </si>
  <si>
    <t>Sklo</t>
  </si>
  <si>
    <t>Nebezpečné součástky neuvedené pod čísly 16 01 07 až 16 01 11 a 16 01 13 a 16 01 14</t>
  </si>
  <si>
    <t>Součástky jinak blíže neurčené</t>
  </si>
  <si>
    <t>Transformátory a kondenzátory obsahující PCB</t>
  </si>
  <si>
    <t>Jiná vyřazená zařízení obsahující PCB nebo těmito látkami znečištěná neuvedená pod číslem 16 02 09</t>
  </si>
  <si>
    <t>Vyřazená zařízení obsahující chlorofluorouhlovodíky, hydrochlorofluorouhlovodíky (HCFC) a hydrofiuorouhlovodíky (HFC)</t>
  </si>
  <si>
    <t>Vyřazená zařízení obsahující volný azbest</t>
  </si>
  <si>
    <t>Vyřazená zařízení obsahující nebezpečné složky neuvedená pod čísly 16 02 09 až 16 02 122)</t>
  </si>
  <si>
    <t>Vyřazená zařízení neuvedená pod čísly 16 02 09 až 16 02 13</t>
  </si>
  <si>
    <t>Nebezpečné složky odstraněné z vyřazených zařízení</t>
  </si>
  <si>
    <t>Jiné složky odstraněné z vyřazených zařízení neuvedené pod číslem 16 02 15</t>
  </si>
  <si>
    <t>Anorganické odpady obsahující nebezpečné látky</t>
  </si>
  <si>
    <t>Anorganické odpady neuvedené pod číslem 16 03 03</t>
  </si>
  <si>
    <t>Organické odpady obsahující nebezpečné látky</t>
  </si>
  <si>
    <t>Organické odpady neuvedené pod číslem 16 03 05</t>
  </si>
  <si>
    <t>Odpadní munice</t>
  </si>
  <si>
    <t>Odpad ze zábavní pyrotechniky</t>
  </si>
  <si>
    <t>Jiné odpadní výbušniny</t>
  </si>
  <si>
    <t>Plyny v tlakových nádobách (včetně halonů) obsahující nebezpečné látky</t>
  </si>
  <si>
    <t>Jiné plyny v tlakových nádobách (včetně halonů) neuvedené pod 16 05 04</t>
  </si>
  <si>
    <t>Laboratorní chemikálie a jejich směsi, které jsou nebo obsahují nebezpečné látky</t>
  </si>
  <si>
    <t>Vyřazené anorganické chemikálie, které jsou nebo obsahují nebezpečné látky</t>
  </si>
  <si>
    <t>Vyřazené organické chemikálie, které jsou nebo obsahují nebezpečné látky</t>
  </si>
  <si>
    <t>Vyřazené chemikálie neuvedené pod čísly 16 05 06, 16 05 07 nebo 16 05 08</t>
  </si>
  <si>
    <t>Olověné akumulátory</t>
  </si>
  <si>
    <t>Nikl-kadmiové baterie a akumulátory</t>
  </si>
  <si>
    <t>Baterie obsahující rtuť</t>
  </si>
  <si>
    <t>Alkalické baterie (kromě baterií uvedených pod číslem 16 06 03)</t>
  </si>
  <si>
    <t>Jiné baterie a akumulátory</t>
  </si>
  <si>
    <t>Odděleně soustřeďované elektrolyty z baterií a akumulátorů</t>
  </si>
  <si>
    <t>Odpady obsahující ropné látky</t>
  </si>
  <si>
    <t>Odpady obsahující jiné nebezpečné látky</t>
  </si>
  <si>
    <t>Upotřebené katalyzátory obsahující zlato, stříbro, rhenium, rhodium, paladium, iridium nebo platinu (kromě odpadu uvedeného pod číslem 16 08 07)</t>
  </si>
  <si>
    <t>Upotřebené katalyzátory obsahující nebezpečné přechodné kovy3) nebo jejich sloučeniny</t>
  </si>
  <si>
    <t>Upotřebené katalyzátory obsahující jiné přechodné kovy nebo sloučeniny přechodných kovů (kromě odpadu uvedeného pod číslem 16 08 07)</t>
  </si>
  <si>
    <t>Upotřebené tekuté katalyzátory z katalytického krakování (kromě odpadu uvedeného pod číslem 16 08 07)</t>
  </si>
  <si>
    <t>Upotřebené katalyzátory obsahující kyselinu fosforečnou</t>
  </si>
  <si>
    <t>Upotřebené kapaliny použité jako katalyzátory</t>
  </si>
  <si>
    <t>Upotřebené katalyzátory znečištěné nebezpečnými látkami</t>
  </si>
  <si>
    <t>Manganistany, např. manganistan draselný</t>
  </si>
  <si>
    <t>Chromany, např. chroman draselný, dichroman draselný nebo sodný</t>
  </si>
  <si>
    <t>Peroxidy, např. peroxid vodíku</t>
  </si>
  <si>
    <t>Oxidační činidla jinak blíže neurčená</t>
  </si>
  <si>
    <t>Odpadní vody obsahující nebezpečné látky</t>
  </si>
  <si>
    <t>Odpadní vody neuvedené pod číslem 16 10 01</t>
  </si>
  <si>
    <t>Vodné koncentráty obsahující nebezpečné látky</t>
  </si>
  <si>
    <t>Vodné koncentráty neuvedené pod číslem 16 10 03</t>
  </si>
  <si>
    <t>Vyzdívky na bázi uhlíku a žárovzdorné materiály z metalurgických procesů obsahující nebezpečné látky</t>
  </si>
  <si>
    <t>Jiné vyzdívky na bázi uhlíku a žáruvzdorné materiály z metalurgických procesů neuvedené pod 16 11 01</t>
  </si>
  <si>
    <t>Jiné vyzdívky a žáruvzdorné materiály z metalurgických procesů obsahující nebezpečné látky</t>
  </si>
  <si>
    <t>Jiné vyzdívky a žáruvzdorné materiály z metalurgických procesů neuvedené pod číslem 16 11 03</t>
  </si>
  <si>
    <t>Vyzdívky a žáruvzdorné materiály z nemetalurgických procesů obsahující nebezpečné látky</t>
  </si>
  <si>
    <t>Vyzdívky a žáruvzdorné materiály z nemetalurgických procesů neuvedené pod číslem 16 11 05</t>
  </si>
  <si>
    <t>Beton</t>
  </si>
  <si>
    <t>Cihly</t>
  </si>
  <si>
    <t>Tašky a keramické výrobky</t>
  </si>
  <si>
    <t>Směsi nebo oddělené frakce betonu, cihel, tašek a keramických výrobků obsahující nebezpečné látky</t>
  </si>
  <si>
    <t>Směsi nebo oddělené frakce betonu, cihel, tašek a keramických výrobků neuvedené pod číslem 17 01 06</t>
  </si>
  <si>
    <t>Dřevo</t>
  </si>
  <si>
    <t>Sklo, plasty a dřevo obsahující nebezpečné látky nebo nebezpečnými látkami znečištěné</t>
  </si>
  <si>
    <t>Asfaltové směsi obsahující dehet</t>
  </si>
  <si>
    <t>Asfaltové směsi neuvedené pod číslem 17 03 01</t>
  </si>
  <si>
    <t>Uhelný dehet a výrobky z dehtu</t>
  </si>
  <si>
    <t>Měď, bronz, mosaz</t>
  </si>
  <si>
    <t>Hliník</t>
  </si>
  <si>
    <t>Olovo</t>
  </si>
  <si>
    <t>Zinek</t>
  </si>
  <si>
    <t>Železo a ocel</t>
  </si>
  <si>
    <t>Cín</t>
  </si>
  <si>
    <t>Směsné kovy</t>
  </si>
  <si>
    <t>Kovový odpad znečištěný nebezpečnými látkami</t>
  </si>
  <si>
    <t>Kabely obsahující ropné látky, uhelný dehet a jiné nebezpečné látky</t>
  </si>
  <si>
    <t>Kabely neuvedené pod 17 04 10</t>
  </si>
  <si>
    <t>Zemina a kamení obsahující nebezpečné látky</t>
  </si>
  <si>
    <t>Zemina a kamení neuvedené pod číslem 17 05 03</t>
  </si>
  <si>
    <t>Vytěžená hlušina obsahující nebezpečné látky</t>
  </si>
  <si>
    <t>Vytěžená hlušina neuvedená pod číslem 17 05 05</t>
  </si>
  <si>
    <t>Štěrk ze železničního svršku obsahující nebezpečné látky</t>
  </si>
  <si>
    <t>Štěrk ze železničního svršku neuvedený pod číslem 17 05 07</t>
  </si>
  <si>
    <t>Izolační materiál s obsahem azbestu</t>
  </si>
  <si>
    <t>Jiné izolační materiály, které jsou nebo obsahují nebezpečné látky</t>
  </si>
  <si>
    <t>Izolační materiály neuvedené pod čísly 17 06 01 a 17 06 03</t>
  </si>
  <si>
    <t>Stavební materiály obsahující azbest</t>
  </si>
  <si>
    <t>Stavební materiály na bázi sádry znečištěné nebezpečnými látkami</t>
  </si>
  <si>
    <t>Stavební materiály na bázi sádry neuvedené pod číslem 17 08 01</t>
  </si>
  <si>
    <t>Stavební a demoliční odpady obsahující rtuť</t>
  </si>
  <si>
    <t>Stavební a demoliční odpady obsahující PCB (např. těsnící materiály obsahující PCB, podlahoviny na bázi pryskyřic obsahující PCB, utěsněné zasklené dílce obsahující PCB, kondenzátory obsahující PCB)</t>
  </si>
  <si>
    <t>Jiné stavební a demoliční odpady (včetně směsných stavebních a demoličních odpadů) obsahující nebezpečné látky</t>
  </si>
  <si>
    <t>Směsné stavební a demoliční odpady neuvedené pod čísly 17 09 01, 17 09 02 a 17 09 03</t>
  </si>
  <si>
    <t>Ostré předměty (kromě čísla 18 01 03)3a)</t>
  </si>
  <si>
    <t>Části těla a orgány včetně krevních vaků a krevních konzerv (kromě čísla 18 01 03)</t>
  </si>
  <si>
    <t>Odpady, na jejichž sběr a odstraňování jsou kladeny zvláštní požadavky s ohledem na prevenci infekce3b)</t>
  </si>
  <si>
    <t>Odpady, na jejichž sběr a odstraňování nejsou kladeny zvláštní požadavky s ohledem na prevenci infekce</t>
  </si>
  <si>
    <t>Chemikálie které jsou nebo obsahují nebezpečné látky</t>
  </si>
  <si>
    <t>Chemikálie neuvedené pod číslem 18 01 06</t>
  </si>
  <si>
    <t>Nepoužitelná cytostatika</t>
  </si>
  <si>
    <t>Jiná nepoužitelná léčiva neuvedená pod číslem 18 01 08</t>
  </si>
  <si>
    <t>Odpadní amalgam ze stomatologické péče</t>
  </si>
  <si>
    <t>Ostré předměty (kromě čísla 18 02 02)3a)</t>
  </si>
  <si>
    <t>Chemikálie sestávající z nebezpečných látek nebo tyto látky obsahující</t>
  </si>
  <si>
    <t>Jiné chemikálie neuvedené pod číslem 18 02 05</t>
  </si>
  <si>
    <t>Jiná nepoužitelná léčiva neuvedená pod číslem 18 02 07</t>
  </si>
  <si>
    <t>Železné materiály získané z pevných zbytků po spalování</t>
  </si>
  <si>
    <t>Filtrační koláče z čištění odpadních plynů</t>
  </si>
  <si>
    <t>Odpadní vody z čištění odpadních plynů a jiné odpadní vody</t>
  </si>
  <si>
    <t>Pevné odpady z čištění odpadních plynů</t>
  </si>
  <si>
    <t>Upotřebené aktivní uhlí z čištění spalin</t>
  </si>
  <si>
    <t>Popel a struska obsahující nebezpečné látky</t>
  </si>
  <si>
    <t>Jiný popel a struska neuvedené pod číslem 19 01 11</t>
  </si>
  <si>
    <t>Popílek obsahující nebezpečné látky</t>
  </si>
  <si>
    <t>Jiný popílek neuvedený pod číslem 19 01 13</t>
  </si>
  <si>
    <t>Kotelní prach obsahující nebezpečné látky</t>
  </si>
  <si>
    <t>Kotelní prach neuvedený pod číslem 19 01 15</t>
  </si>
  <si>
    <t>Odpad z pyrolýzy obsahující nebezpečné látky</t>
  </si>
  <si>
    <t>Odpad z pyrolýzy neuvedený pod číslem 19 01 17</t>
  </si>
  <si>
    <t>Odpadní písky z fluidních loží</t>
  </si>
  <si>
    <t>Upravené směsi odpadů obsahující pouze odpady nehodnocené jako nebezpečné</t>
  </si>
  <si>
    <t>Upravené směsi odpadů, které obsahují nejméně jeden odpad hodnocený jako nebezpečný</t>
  </si>
  <si>
    <t>Kaly z fyzikálně-chemického zpracování obsahující nebezpečné látky</t>
  </si>
  <si>
    <t>Kaly z fyzikálně-chemického zpracování neuvedené pod číslem 19 02 05</t>
  </si>
  <si>
    <t>Olej a koncentráty ze separace</t>
  </si>
  <si>
    <t>Kapalné hořlavé odpady obsahující nebezpečné látky</t>
  </si>
  <si>
    <t>Pevné hořlavé odpady obsahující nebezpečné látky</t>
  </si>
  <si>
    <t>Hořlavé odpady neuvedené pod čísly 19 02 08 a 19 02 09</t>
  </si>
  <si>
    <t xml:space="preserve">Ne </t>
  </si>
  <si>
    <t>Odpad hodnocený jako nebezpečný, částečně5) stabilizovaný</t>
  </si>
  <si>
    <t>Stabilizovaný odpad neuvedený pod číslem 19 03 04</t>
  </si>
  <si>
    <t>Solidifikovaný odpad hodnocený jako nebezpečný</t>
  </si>
  <si>
    <t>Solidifikovaný odpad neuvedený pod číslem 19 03 06</t>
  </si>
  <si>
    <t>Vitrifíkovaný odpad</t>
  </si>
  <si>
    <t>Popílek a jiný odpad z čištění spalin</t>
  </si>
  <si>
    <t>Nevitrifikovaná pevná fáze</t>
  </si>
  <si>
    <t>Chladící voda z ochlazování vitrifikovaného odpadu</t>
  </si>
  <si>
    <t>Nezkompostovaný podíl komunálního nebo podobného odpadu</t>
  </si>
  <si>
    <t>Nezkompostovaný podíl odpadů živočišného a rostlinného původu</t>
  </si>
  <si>
    <t>Kompost nevyhovující jakosti</t>
  </si>
  <si>
    <t>Extrakty z anaerobního zpracování komunálního odpadu</t>
  </si>
  <si>
    <t>Produkty vyhnívání z anaerobního zpracování komunálního odpadu</t>
  </si>
  <si>
    <t>Extrakty z anaerobního zpracování odpadů živočišného a rostlinného původu</t>
  </si>
  <si>
    <t>Produkty vyhnívání z anaerobního zpracování živočišného a rostlinného odpadu</t>
  </si>
  <si>
    <t>Průsaková voda ze skládek obsahující nebezpečné látky</t>
  </si>
  <si>
    <t>Průsaková voda ze skládek neuvedená pod číslem 19 07 02</t>
  </si>
  <si>
    <t>Shrabky z česlí</t>
  </si>
  <si>
    <t>Odpady z lapáků písku</t>
  </si>
  <si>
    <t>Kaly z čištění komunálních odpadních vod</t>
  </si>
  <si>
    <t>Roztoky a kaly z regenerace iontoměničů</t>
  </si>
  <si>
    <t>Odpad z membránového systému obsahující těžké kovy</t>
  </si>
  <si>
    <t>Směs tuků a olejů z odlučovače tuků obsahující pouze jedlé oleje a jedlé tuky</t>
  </si>
  <si>
    <t>Směs tuků a olejů z odlučovače tuků neuvedená pod číslem 19 08 09</t>
  </si>
  <si>
    <t>Kaly z biologického čištění průmyslových odpadních vod obsahující nebezpečné látky</t>
  </si>
  <si>
    <t>Kaly z biologického čištění průmyslových odpadních vod neuvedené pod číslem 19 08 11</t>
  </si>
  <si>
    <t>Kaly z jiných způsobů čištění průmyslových odpadních vod obsahující nebezpečné látky</t>
  </si>
  <si>
    <t>Kaly z jiných způsobů čištění průmyslových odpadních vod neuvedené pod číslem 19 08 13</t>
  </si>
  <si>
    <t>Pevné odpady z primárního čištění (z česlí a filtrů)</t>
  </si>
  <si>
    <t>Kaly z čiření vody</t>
  </si>
  <si>
    <t>Kaly z dekarbonizace</t>
  </si>
  <si>
    <t>Upotřebené aktivní uhlí</t>
  </si>
  <si>
    <t>Železný a ocelový odpad</t>
  </si>
  <si>
    <t>Neželezný odpad</t>
  </si>
  <si>
    <t>Lehké frakce a prach obsahující nebezpečné látky</t>
  </si>
  <si>
    <t>Lehké frakce a prach neuvedené pod číslem 19 10 03</t>
  </si>
  <si>
    <t>Jiné frakce obsahující nebezpečné látky</t>
  </si>
  <si>
    <t>Jiné frakce neuvedené pod číslem 19 10 05</t>
  </si>
  <si>
    <t>Odpadní voda z regenerace olejů</t>
  </si>
  <si>
    <t>Odpady z čištění paliv pomocí zásad</t>
  </si>
  <si>
    <t>Kaly z čištění odpadních vod v místě jejich vzniku neuvedené pod číslem 19 11 05</t>
  </si>
  <si>
    <t>Odpady z čištění spalin</t>
  </si>
  <si>
    <t>Papír a lepenka</t>
  </si>
  <si>
    <t>Plasty a kaučuk</t>
  </si>
  <si>
    <t>Dřevo obsahující nebezpečné látky</t>
  </si>
  <si>
    <t>Dřevo neuvedené pod číslem 19 12 06</t>
  </si>
  <si>
    <t>Textil</t>
  </si>
  <si>
    <t>Nerosty (např. písek, kameny)</t>
  </si>
  <si>
    <t>Spalitelný odpad (palivo vyrobené z odpadu)</t>
  </si>
  <si>
    <t>Jiné odpady (včetně směsí materiálů) z mechanické úpravy odpadu obsahujícího nebezpečné látky</t>
  </si>
  <si>
    <t>Jiné odpady (včetně směsí materiálů) z mechanické úpravy odpadu neuvedené pod číslem 19 12 11</t>
  </si>
  <si>
    <t>Pevné odpady ze sanace zeminy obsahující nebezpečné látky</t>
  </si>
  <si>
    <t>Pevné odpady ze sanace zeminy neuvedené pod číslem 19 13 01</t>
  </si>
  <si>
    <t>Kaly ze sanace zeminy obsahující nebezpečné látky</t>
  </si>
  <si>
    <t>Kaly ze sanace zeminy neuvedené pod číslem 19 13 03</t>
  </si>
  <si>
    <t>Kaly ze sanace podzemní vody obsahující nebezpečné látky</t>
  </si>
  <si>
    <t>Kaly ze sanace podzemní vody neuvedené pod číslem 19 13 05</t>
  </si>
  <si>
    <t>Jiný kapalný odpad ze sanace podzemní vody obsahující nebezpečné látky</t>
  </si>
  <si>
    <t>Jiný kapalný odpad ze sanace podzemní vody neuvedený pod číslem 19 13 07</t>
  </si>
  <si>
    <t>Biologicky rozložitelný odpad z kuchyní a stravoven</t>
  </si>
  <si>
    <t>Oděvy</t>
  </si>
  <si>
    <t>Textilní materiály</t>
  </si>
  <si>
    <t>Rozpouštědla</t>
  </si>
  <si>
    <t>Kyseliny</t>
  </si>
  <si>
    <t>Zásady</t>
  </si>
  <si>
    <t>Fotochemikálie</t>
  </si>
  <si>
    <t>Pesticidy</t>
  </si>
  <si>
    <t>Zářivky a jiný odpad obsahující rtuť</t>
  </si>
  <si>
    <t>Vyřazená zařízení obsahující chlorofluorouhlovodíky</t>
  </si>
  <si>
    <t>Jedlý olej a tuk</t>
  </si>
  <si>
    <t>Olej a tuk neuvedený pod číslem 20 01 25</t>
  </si>
  <si>
    <t>Barvy, tiskařské barvy, lepidla a pryskyřice obsahující nebezpečné látky</t>
  </si>
  <si>
    <t>Barvy, tiskařské barvy, lepidla a pryskyřice neuvedené pod číslem 20 01 27</t>
  </si>
  <si>
    <t>Detergenty obsahující nebezpečné látky</t>
  </si>
  <si>
    <t>Detergenty neuvedené pod číslem 20 01 29</t>
  </si>
  <si>
    <t>Jiná nepoužitelná léčiva neuvedená pod číslem 20 01 31</t>
  </si>
  <si>
    <t>Baterie a akumulátory, zařazené pod čísly 16 06 01, 16 06 02 nebo pod číslem 16 06 03 a netříděné baterie a akumulátory obsahující tyto baterie</t>
  </si>
  <si>
    <t>Baterie a akumulátory neuvedené pod číslem 20 01 33</t>
  </si>
  <si>
    <t>Vyřazené elektrické a elektronické zařízení obsahující nebezpečné látky neuvedené pod čísly 20 01 21 a 20 01 236)</t>
  </si>
  <si>
    <t>Vyřazené elektrické a elektronické zařízení neuvedené pod čísly 20 01 21, 20 01 23 a 20 01 35</t>
  </si>
  <si>
    <t>Dřevo neuvedené pod číslem 20 01 37</t>
  </si>
  <si>
    <t>Kovy</t>
  </si>
  <si>
    <t>Odpady z čištění komínů</t>
  </si>
  <si>
    <t>Další frakce jinak blíže neurčené</t>
  </si>
  <si>
    <t>Biologicky rozložitelný odpad</t>
  </si>
  <si>
    <t>Zemina a kameny</t>
  </si>
  <si>
    <t>Jiný biologicky nerozložitelný odpad</t>
  </si>
  <si>
    <t>Směsný komunální odpad</t>
  </si>
  <si>
    <t>Odpad z tržišť</t>
  </si>
  <si>
    <t>Uliční smetky</t>
  </si>
  <si>
    <t>Kal ze septiků a žump</t>
  </si>
  <si>
    <t>Odpad z čištění kanalizace</t>
  </si>
  <si>
    <t>Objemný odpad</t>
  </si>
  <si>
    <t>Komunální odpady jinak blíže neurčené</t>
  </si>
  <si>
    <t>Odpady s obsahem drahých a ostatních kovů neuvedené pod čísly 50 01 01 a 50 01 02</t>
  </si>
  <si>
    <t>Směs kovů</t>
  </si>
  <si>
    <t>Kabely a vodiče</t>
  </si>
  <si>
    <t>Malé elektrické motorky</t>
  </si>
  <si>
    <t>Sklo aktivované</t>
  </si>
  <si>
    <t>Keramické materiály</t>
  </si>
  <si>
    <t>Ni-Cd baterie a akumulátory</t>
  </si>
  <si>
    <t>Alkalické baterie (kromě baterií uvedených pod číslem 50 01 13*)</t>
  </si>
  <si>
    <t>Odpady obsahující PCB</t>
  </si>
  <si>
    <t>Nemrznoucí kapaliny neuvedené pod číslem 50 01 19*</t>
  </si>
  <si>
    <t>Odpady s obsahem chlorfluoruhlovodíků</t>
  </si>
  <si>
    <t>Odpady s obsahem azbestu</t>
  </si>
  <si>
    <t>Zářivky a výbojky</t>
  </si>
  <si>
    <t>Nebezpečné odpady neuvedené pod čísly 50 01 16* až 50 01 19* a 50 01 21* až 50 01 23*</t>
  </si>
  <si>
    <t>Tonery</t>
  </si>
  <si>
    <t>Nevyužitelná frakce z drcení</t>
  </si>
  <si>
    <t>Odpadní sklářský kmen před tepelným zpracováním obsahující nebezpečné látky</t>
  </si>
  <si>
    <t>Odpadní sklářský kmen před tepelným zpracováním neuvedený pod číslem 10 11 09</t>
  </si>
  <si>
    <t>Odpadní sklo v malých částicích a skelný prach obsahující těžké kovy (např. z obrazovek)</t>
  </si>
  <si>
    <t>Odpadní sklo neuvedené pod číslem 10 11 11</t>
  </si>
  <si>
    <t>Kaly z leštění a broušení skla obsahující nebezpečné látky</t>
  </si>
  <si>
    <t>Kaly z leštění a broušení skla neuvedené pod číslem 10 11 13</t>
  </si>
  <si>
    <t>Pevné odpady z čištění spalin obsahující nebezpečné látky</t>
  </si>
  <si>
    <t>Pevné odpady z čištění spalin neuvedené pod číslem 10 11 15</t>
  </si>
  <si>
    <t>Kaly a filtrační koláče z čištění spalin neuvedené pod číslem 10 11 17</t>
  </si>
  <si>
    <t>Pevné odpady z čištění odpadních vod v místě jejich vzniku obsahující nebezpečné látky</t>
  </si>
  <si>
    <t>Pevné odpady z čištění odpadních vod v místě jejich vzniku neuvedené pod číslem 10 11 19</t>
  </si>
  <si>
    <t>Odpadní keramické hmoty před tepelným zpracováním</t>
  </si>
  <si>
    <t>Kaly a filtrační koláče z čištění plynů</t>
  </si>
  <si>
    <t>Vyřazené formy</t>
  </si>
  <si>
    <t>Odpadní keramické zboží, cihly, tašky a staviva (po tepelném zpracování)</t>
  </si>
  <si>
    <t>Pevné odpady z čištění plynu neuvedené pod číslem 10 12 09</t>
  </si>
  <si>
    <t>Odpady z glazování obsahující těžké kovy</t>
  </si>
  <si>
    <t>Odpady z glazování neuvedené pod číslem 10 12 11</t>
  </si>
  <si>
    <t>Odpad surovin před tepelným zpracováním</t>
  </si>
  <si>
    <t>Odpady z kalcinace a hašení vápna</t>
  </si>
  <si>
    <t>Úlet a prach (kromě odpadů uvedených pod čísly 10 13 12 a 10 13 13)</t>
  </si>
  <si>
    <t>Odpady z výroby azbestocementu obsahující azbest</t>
  </si>
  <si>
    <t>080313</t>
  </si>
  <si>
    <t>080314</t>
  </si>
  <si>
    <t>080315</t>
  </si>
  <si>
    <t>080316</t>
  </si>
  <si>
    <t>080317</t>
  </si>
  <si>
    <t>080318</t>
  </si>
  <si>
    <t>080319</t>
  </si>
  <si>
    <t>080399</t>
  </si>
  <si>
    <t>080409</t>
  </si>
  <si>
    <t>080410</t>
  </si>
  <si>
    <t>080411</t>
  </si>
  <si>
    <t>080412</t>
  </si>
  <si>
    <t>080413</t>
  </si>
  <si>
    <t>080414</t>
  </si>
  <si>
    <t>080415</t>
  </si>
  <si>
    <t>080416</t>
  </si>
  <si>
    <t>080417</t>
  </si>
  <si>
    <t>080499</t>
  </si>
  <si>
    <t>080501</t>
  </si>
  <si>
    <t>090101</t>
  </si>
  <si>
    <t>090102</t>
  </si>
  <si>
    <t>090103</t>
  </si>
  <si>
    <t>090104</t>
  </si>
  <si>
    <t>090105</t>
  </si>
  <si>
    <t>090106</t>
  </si>
  <si>
    <t>090107</t>
  </si>
  <si>
    <t>090108</t>
  </si>
  <si>
    <t>090110</t>
  </si>
  <si>
    <t>090111</t>
  </si>
  <si>
    <t>090112</t>
  </si>
  <si>
    <t>090113</t>
  </si>
  <si>
    <t>090199</t>
  </si>
  <si>
    <t>010101</t>
  </si>
  <si>
    <t>010102</t>
  </si>
  <si>
    <t>010304</t>
  </si>
  <si>
    <t>010305</t>
  </si>
  <si>
    <t>010306</t>
  </si>
  <si>
    <t>010307</t>
  </si>
  <si>
    <t>010308</t>
  </si>
  <si>
    <t>010309</t>
  </si>
  <si>
    <t>010399</t>
  </si>
  <si>
    <t>010407</t>
  </si>
  <si>
    <t>010408</t>
  </si>
  <si>
    <t>010409</t>
  </si>
  <si>
    <t>010410</t>
  </si>
  <si>
    <t>010411</t>
  </si>
  <si>
    <t>010412</t>
  </si>
  <si>
    <t>010413</t>
  </si>
  <si>
    <t>010499</t>
  </si>
  <si>
    <t>010504</t>
  </si>
  <si>
    <t>010505</t>
  </si>
  <si>
    <t>010506</t>
  </si>
  <si>
    <t>010507</t>
  </si>
  <si>
    <t>010508</t>
  </si>
  <si>
    <t>010599</t>
  </si>
  <si>
    <t>020101</t>
  </si>
  <si>
    <t>020102</t>
  </si>
  <si>
    <t>020103</t>
  </si>
  <si>
    <t>020104</t>
  </si>
  <si>
    <t>020106</t>
  </si>
  <si>
    <t>020107</t>
  </si>
  <si>
    <t>020108</t>
  </si>
  <si>
    <t>020109</t>
  </si>
  <si>
    <t>020110</t>
  </si>
  <si>
    <t>020199</t>
  </si>
  <si>
    <t>020201</t>
  </si>
  <si>
    <t>020202</t>
  </si>
  <si>
    <t>020203</t>
  </si>
  <si>
    <t>020204</t>
  </si>
  <si>
    <t>020299</t>
  </si>
  <si>
    <t>020301</t>
  </si>
  <si>
    <t>020302</t>
  </si>
  <si>
    <t>020303</t>
  </si>
  <si>
    <t>020304</t>
  </si>
  <si>
    <t>020305</t>
  </si>
  <si>
    <t>020399</t>
  </si>
  <si>
    <t>020401</t>
  </si>
  <si>
    <t>020402</t>
  </si>
  <si>
    <t>020403</t>
  </si>
  <si>
    <t>020499</t>
  </si>
  <si>
    <t>020501</t>
  </si>
  <si>
    <t>020502</t>
  </si>
  <si>
    <t>020599</t>
  </si>
  <si>
    <t>020601</t>
  </si>
  <si>
    <t>020602</t>
  </si>
  <si>
    <t>020603</t>
  </si>
  <si>
    <t>020699</t>
  </si>
  <si>
    <t>020701</t>
  </si>
  <si>
    <t>020702</t>
  </si>
  <si>
    <t>020703</t>
  </si>
  <si>
    <t>020704</t>
  </si>
  <si>
    <t>020705</t>
  </si>
  <si>
    <t>020799</t>
  </si>
  <si>
    <t>030101</t>
  </si>
  <si>
    <t>030104</t>
  </si>
  <si>
    <t>030105</t>
  </si>
  <si>
    <t>030199</t>
  </si>
  <si>
    <t>030201</t>
  </si>
  <si>
    <t>030202</t>
  </si>
  <si>
    <t>030203</t>
  </si>
  <si>
    <t>030204</t>
  </si>
  <si>
    <t>030205</t>
  </si>
  <si>
    <t>030299</t>
  </si>
  <si>
    <t>030301</t>
  </si>
  <si>
    <t>030302</t>
  </si>
  <si>
    <t>030305</t>
  </si>
  <si>
    <t>030307</t>
  </si>
  <si>
    <t>030308</t>
  </si>
  <si>
    <t>030309</t>
  </si>
  <si>
    <t>030310</t>
  </si>
  <si>
    <t>030311</t>
  </si>
  <si>
    <t>030399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</si>
  <si>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</si>
  <si>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</si>
  <si>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</si>
  <si>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</si>
  <si>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</si>
  <si>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</si>
  <si>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</si>
  <si>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</si>
  <si>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</t>
  </si>
  <si>
    <t>040199</t>
  </si>
  <si>
    <t>040209</t>
  </si>
  <si>
    <t>040210</t>
  </si>
  <si>
    <t>040214</t>
  </si>
  <si>
    <t>040215</t>
  </si>
  <si>
    <t>040216</t>
  </si>
  <si>
    <t>040217</t>
  </si>
  <si>
    <t>040219</t>
  </si>
  <si>
    <t>040220</t>
  </si>
  <si>
    <t>040221</t>
  </si>
  <si>
    <t>040222</t>
  </si>
  <si>
    <t>040299</t>
  </si>
  <si>
    <t>050102</t>
  </si>
  <si>
    <t>050103</t>
  </si>
  <si>
    <t>050104</t>
  </si>
  <si>
    <t>050105</t>
  </si>
  <si>
    <t>050106</t>
  </si>
  <si>
    <t>050107</t>
  </si>
  <si>
    <t>050108</t>
  </si>
  <si>
    <t>050109</t>
  </si>
  <si>
    <t>050110</t>
  </si>
  <si>
    <t>050111</t>
  </si>
  <si>
    <t>050112</t>
  </si>
  <si>
    <t>050113</t>
  </si>
  <si>
    <t>050114</t>
  </si>
  <si>
    <t>050115</t>
  </si>
  <si>
    <t>050116</t>
  </si>
  <si>
    <t>050117</t>
  </si>
  <si>
    <t>050199</t>
  </si>
  <si>
    <t>050601</t>
  </si>
  <si>
    <t>050603</t>
  </si>
  <si>
    <t>050604</t>
  </si>
  <si>
    <t>050699</t>
  </si>
  <si>
    <t>050701</t>
  </si>
  <si>
    <t>050702</t>
  </si>
  <si>
    <t>050799</t>
  </si>
  <si>
    <t>060101</t>
  </si>
  <si>
    <t>060102</t>
  </si>
  <si>
    <t>060103</t>
  </si>
  <si>
    <t>060104</t>
  </si>
  <si>
    <t>060105</t>
  </si>
  <si>
    <t>060106</t>
  </si>
  <si>
    <t>060199</t>
  </si>
  <si>
    <t>060201</t>
  </si>
  <si>
    <t>060203</t>
  </si>
  <si>
    <t>060204</t>
  </si>
  <si>
    <t>060205</t>
  </si>
  <si>
    <t>060299</t>
  </si>
  <si>
    <t>060311</t>
  </si>
  <si>
    <t>060313</t>
  </si>
  <si>
    <t>060314</t>
  </si>
  <si>
    <t>060315</t>
  </si>
  <si>
    <t>060316</t>
  </si>
  <si>
    <t>060399</t>
  </si>
  <si>
    <t>060403</t>
  </si>
  <si>
    <t>060404</t>
  </si>
  <si>
    <t>060405</t>
  </si>
  <si>
    <t>060499</t>
  </si>
  <si>
    <t>060502</t>
  </si>
  <si>
    <t>060503</t>
  </si>
  <si>
    <t>060602</t>
  </si>
  <si>
    <t>060603</t>
  </si>
  <si>
    <t>060699</t>
  </si>
  <si>
    <t>060701</t>
  </si>
  <si>
    <t>060702</t>
  </si>
  <si>
    <t>060703</t>
  </si>
  <si>
    <t>060704</t>
  </si>
  <si>
    <t>060799</t>
  </si>
  <si>
    <t>060802</t>
  </si>
  <si>
    <t>060899</t>
  </si>
  <si>
    <t>060902</t>
  </si>
  <si>
    <t>060903</t>
  </si>
  <si>
    <t>060904</t>
  </si>
  <si>
    <t>060999</t>
  </si>
  <si>
    <t>061002</t>
  </si>
  <si>
    <t>061099</t>
  </si>
  <si>
    <t>061101</t>
  </si>
  <si>
    <t>061199</t>
  </si>
  <si>
    <t>061301</t>
  </si>
  <si>
    <t>061302</t>
  </si>
  <si>
    <t>061303</t>
  </si>
  <si>
    <t>061304</t>
  </si>
  <si>
    <t>061305</t>
  </si>
  <si>
    <t>061399</t>
  </si>
  <si>
    <t>070101</t>
  </si>
  <si>
    <t>070103</t>
  </si>
  <si>
    <t>070104</t>
  </si>
  <si>
    <t>070107</t>
  </si>
  <si>
    <t>070108</t>
  </si>
  <si>
    <t>070109</t>
  </si>
  <si>
    <t>070110</t>
  </si>
  <si>
    <t>070111</t>
  </si>
  <si>
    <t>070112</t>
  </si>
  <si>
    <t>070199</t>
  </si>
  <si>
    <t>070201</t>
  </si>
  <si>
    <t>070203</t>
  </si>
  <si>
    <t>070204</t>
  </si>
  <si>
    <t>070207</t>
  </si>
  <si>
    <t>070208</t>
  </si>
  <si>
    <t>070209</t>
  </si>
  <si>
    <t>070210</t>
  </si>
  <si>
    <t>070211</t>
  </si>
  <si>
    <t>070212</t>
  </si>
  <si>
    <t>070213</t>
  </si>
  <si>
    <t>070214</t>
  </si>
  <si>
    <t>070215</t>
  </si>
  <si>
    <t>070216</t>
  </si>
  <si>
    <t>070217</t>
  </si>
  <si>
    <t>070299</t>
  </si>
  <si>
    <t>070301</t>
  </si>
  <si>
    <t>070303</t>
  </si>
  <si>
    <t>070304</t>
  </si>
  <si>
    <t>070307</t>
  </si>
  <si>
    <t>070308</t>
  </si>
  <si>
    <t>070309</t>
  </si>
  <si>
    <t>070310</t>
  </si>
  <si>
    <t>070311</t>
  </si>
  <si>
    <t>070312</t>
  </si>
  <si>
    <t>070399</t>
  </si>
  <si>
    <t>070401</t>
  </si>
  <si>
    <t>070403</t>
  </si>
  <si>
    <t>070404</t>
  </si>
  <si>
    <t>070407</t>
  </si>
  <si>
    <t>070408</t>
  </si>
  <si>
    <t>070409</t>
  </si>
  <si>
    <t>070410</t>
  </si>
  <si>
    <t>070411</t>
  </si>
  <si>
    <t>070412</t>
  </si>
  <si>
    <t>070413</t>
  </si>
  <si>
    <t>070499</t>
  </si>
  <si>
    <t>070501</t>
  </si>
  <si>
    <t>070503</t>
  </si>
  <si>
    <t>070504</t>
  </si>
  <si>
    <t>070507</t>
  </si>
  <si>
    <t>070508</t>
  </si>
  <si>
    <t>070509</t>
  </si>
  <si>
    <t>070510</t>
  </si>
  <si>
    <t>070511</t>
  </si>
  <si>
    <t>070512</t>
  </si>
  <si>
    <t>070513</t>
  </si>
  <si>
    <t>070514</t>
  </si>
  <si>
    <t>070599</t>
  </si>
  <si>
    <t>070601</t>
  </si>
  <si>
    <t>070603</t>
  </si>
  <si>
    <t>070604</t>
  </si>
  <si>
    <t>070607</t>
  </si>
  <si>
    <t>070608</t>
  </si>
  <si>
    <t>070609</t>
  </si>
  <si>
    <t>070610</t>
  </si>
  <si>
    <t>070611</t>
  </si>
  <si>
    <t>070612</t>
  </si>
  <si>
    <t>070699</t>
  </si>
  <si>
    <t>070701</t>
  </si>
  <si>
    <t>070703</t>
  </si>
  <si>
    <t>070704</t>
  </si>
  <si>
    <t>070707</t>
  </si>
  <si>
    <t>070708</t>
  </si>
  <si>
    <t>070709</t>
  </si>
  <si>
    <t>070710</t>
  </si>
  <si>
    <t>070711</t>
  </si>
  <si>
    <t>070712</t>
  </si>
  <si>
    <t>070799</t>
  </si>
  <si>
    <t>080111</t>
  </si>
  <si>
    <t>080112</t>
  </si>
  <si>
    <t>080113</t>
  </si>
  <si>
    <t>080114</t>
  </si>
  <si>
    <t>080115</t>
  </si>
  <si>
    <t>080116</t>
  </si>
  <si>
    <t>080117</t>
  </si>
  <si>
    <t>080118</t>
  </si>
  <si>
    <t>080119</t>
  </si>
  <si>
    <t>080120</t>
  </si>
  <si>
    <t>080121</t>
  </si>
  <si>
    <t>080199</t>
  </si>
  <si>
    <t>080201</t>
  </si>
  <si>
    <t>080202</t>
  </si>
  <si>
    <t>080203</t>
  </si>
  <si>
    <t>080299</t>
  </si>
  <si>
    <t>080307</t>
  </si>
  <si>
    <t>080308</t>
  </si>
  <si>
    <t>080312</t>
  </si>
  <si>
    <t>KOD</t>
  </si>
  <si>
    <t>NAZEV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</si>
</sst>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49" fontId="0" fillId="0" borderId="0" xfId="0" applyNumberFormat="1"/>
  </cellXfs>
  <cellStyles count="25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Hypertextový odkaz" xfId="21" builtinId="8" hidden="1"/>
    <cellStyle name="Hypertextový odkaz" xfId="23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  <cellStyle name="Použitý hypertextový odkaz" xfId="22" builtinId="9" hidden="1"/>
    <cellStyle name="Použitý hypertextový odkaz" xfId="24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7"/>
  <sheetViews>
    <sheetView tabSelected="1" workbookViewId="0"/>
  </sheetViews>
  <sheetFormatPr defaultColWidth="11" defaultRowHeight="15.75" x14ac:dyDescent="0.25"/>
  <cols>
    <col min="1" max="1" width="10.875" style="1"/>
    <col min="2" max="2" width="82.625" customWidth="1"/>
    <col min="5" max="5" width="25.875" bestFit="1" customWidth="1"/>
  </cols>
  <sheetData>
    <row r="1" spans="1:5" x14ac:dyDescent="0.25">
      <c r="A1" s="1" t="s">
        <v>972</v>
      </c>
      <c r="B1" t="s">
        <v>973</v>
      </c>
      <c r="C1" t="s">
        <v>0</v>
      </c>
      <c r="D1" t="s">
        <v>1</v>
      </c>
      <c r="E1" t="s">
        <v>2</v>
      </c>
    </row>
    <row r="2" spans="1:5" x14ac:dyDescent="0.25">
      <c r="A2" s="1" t="s">
        <v>670</v>
      </c>
      <c r="B2" t="s">
        <v>3</v>
      </c>
      <c r="C2" t="s">
        <v>4</v>
      </c>
      <c r="D2" t="s">
        <v>5</v>
      </c>
      <c r="E2">
        <v>100000</v>
      </c>
    </row>
    <row r="3" spans="1:5" x14ac:dyDescent="0.25">
      <c r="A3" s="1" t="s">
        <v>671</v>
      </c>
      <c r="B3" t="s">
        <v>6</v>
      </c>
      <c r="C3" t="s">
        <v>7</v>
      </c>
      <c r="D3" t="s">
        <v>5</v>
      </c>
      <c r="E3">
        <v>15000</v>
      </c>
    </row>
    <row r="4" spans="1:5" x14ac:dyDescent="0.25">
      <c r="A4" s="1" t="s">
        <v>672</v>
      </c>
      <c r="B4" t="s">
        <v>8</v>
      </c>
      <c r="C4" t="s">
        <v>4</v>
      </c>
      <c r="D4" t="s">
        <v>5</v>
      </c>
      <c r="E4">
        <v>100000</v>
      </c>
    </row>
    <row r="5" spans="1:5" x14ac:dyDescent="0.25">
      <c r="A5" s="1" t="s">
        <v>673</v>
      </c>
      <c r="B5" t="s">
        <v>9</v>
      </c>
      <c r="C5" t="s">
        <v>7</v>
      </c>
      <c r="D5" t="s">
        <v>5</v>
      </c>
      <c r="E5">
        <v>15000</v>
      </c>
    </row>
    <row r="6" spans="1:5" x14ac:dyDescent="0.25">
      <c r="A6" s="1" t="s">
        <v>674</v>
      </c>
      <c r="B6" t="s">
        <v>10</v>
      </c>
      <c r="C6" t="s">
        <v>7</v>
      </c>
      <c r="D6" t="s">
        <v>5</v>
      </c>
      <c r="E6">
        <v>15000</v>
      </c>
    </row>
    <row r="7" spans="1:5" x14ac:dyDescent="0.25">
      <c r="A7" s="1" t="s">
        <v>675</v>
      </c>
      <c r="B7" t="s">
        <v>11</v>
      </c>
      <c r="C7" t="s">
        <v>4</v>
      </c>
      <c r="D7" t="s">
        <v>5</v>
      </c>
      <c r="E7">
        <v>100000</v>
      </c>
    </row>
    <row r="8" spans="1:5" x14ac:dyDescent="0.25">
      <c r="A8" s="1" t="s">
        <v>676</v>
      </c>
      <c r="B8" t="s">
        <v>12</v>
      </c>
      <c r="C8" t="s">
        <v>7</v>
      </c>
      <c r="D8" t="s">
        <v>5</v>
      </c>
      <c r="E8">
        <v>15000</v>
      </c>
    </row>
    <row r="9" spans="1:5" x14ac:dyDescent="0.25">
      <c r="A9" s="1" t="s">
        <v>677</v>
      </c>
      <c r="B9" t="s">
        <v>13</v>
      </c>
      <c r="C9" t="s">
        <v>4</v>
      </c>
      <c r="D9" t="s">
        <v>14</v>
      </c>
      <c r="E9">
        <v>100000</v>
      </c>
    </row>
    <row r="10" spans="1:5" x14ac:dyDescent="0.25">
      <c r="A10" s="1" t="s">
        <v>678</v>
      </c>
      <c r="B10" t="s">
        <v>15</v>
      </c>
      <c r="C10" t="s">
        <v>7</v>
      </c>
      <c r="D10" t="s">
        <v>5</v>
      </c>
      <c r="E10">
        <v>15000</v>
      </c>
    </row>
    <row r="11" spans="1:5" x14ac:dyDescent="0.25">
      <c r="A11" s="1" t="s">
        <v>679</v>
      </c>
      <c r="B11" t="s">
        <v>16</v>
      </c>
      <c r="C11" t="s">
        <v>4</v>
      </c>
      <c r="D11" t="s">
        <v>5</v>
      </c>
      <c r="E11">
        <v>100000</v>
      </c>
    </row>
    <row r="12" spans="1:5" x14ac:dyDescent="0.25">
      <c r="A12" s="1" t="s">
        <v>680</v>
      </c>
      <c r="B12" t="s">
        <v>17</v>
      </c>
      <c r="C12" t="s">
        <v>7</v>
      </c>
      <c r="D12" t="s">
        <v>5</v>
      </c>
      <c r="E12">
        <v>15000</v>
      </c>
    </row>
    <row r="13" spans="1:5" x14ac:dyDescent="0.25">
      <c r="A13" s="1" t="s">
        <v>681</v>
      </c>
      <c r="B13" t="s">
        <v>18</v>
      </c>
      <c r="C13" t="s">
        <v>4</v>
      </c>
      <c r="D13" t="s">
        <v>5</v>
      </c>
      <c r="E13">
        <v>100000</v>
      </c>
    </row>
    <row r="14" spans="1:5" x14ac:dyDescent="0.25">
      <c r="A14" s="1" t="s">
        <v>682</v>
      </c>
      <c r="B14" t="s">
        <v>19</v>
      </c>
      <c r="C14" t="s">
        <v>7</v>
      </c>
      <c r="D14" t="s">
        <v>5</v>
      </c>
      <c r="E14">
        <v>15000</v>
      </c>
    </row>
    <row r="15" spans="1:5" x14ac:dyDescent="0.25">
      <c r="A15" s="1" t="s">
        <v>683</v>
      </c>
      <c r="B15" t="s">
        <v>20</v>
      </c>
      <c r="C15" t="s">
        <v>4</v>
      </c>
      <c r="D15" t="s">
        <v>5</v>
      </c>
      <c r="E15">
        <v>100000</v>
      </c>
    </row>
    <row r="16" spans="1:5" x14ac:dyDescent="0.25">
      <c r="A16" s="1" t="s">
        <v>684</v>
      </c>
      <c r="B16" t="s">
        <v>21</v>
      </c>
      <c r="C16" t="s">
        <v>7</v>
      </c>
      <c r="D16" t="s">
        <v>5</v>
      </c>
      <c r="E16">
        <v>15000</v>
      </c>
    </row>
    <row r="17" spans="1:5" x14ac:dyDescent="0.25">
      <c r="A17" s="1" t="s">
        <v>685</v>
      </c>
      <c r="B17" t="s">
        <v>22</v>
      </c>
      <c r="C17" t="s">
        <v>4</v>
      </c>
      <c r="D17" t="s">
        <v>5</v>
      </c>
      <c r="E17">
        <v>100000</v>
      </c>
    </row>
    <row r="18" spans="1:5" x14ac:dyDescent="0.25">
      <c r="A18" s="1" t="s">
        <v>686</v>
      </c>
      <c r="B18" t="s">
        <v>23</v>
      </c>
      <c r="C18" t="s">
        <v>7</v>
      </c>
      <c r="D18" t="s">
        <v>5</v>
      </c>
      <c r="E18">
        <v>15000</v>
      </c>
    </row>
    <row r="19" spans="1:5" x14ac:dyDescent="0.25">
      <c r="A19" s="1" t="s">
        <v>687</v>
      </c>
      <c r="B19" t="s">
        <v>13</v>
      </c>
      <c r="C19" t="s">
        <v>4</v>
      </c>
      <c r="D19" t="s">
        <v>14</v>
      </c>
      <c r="E19">
        <v>100000</v>
      </c>
    </row>
    <row r="20" spans="1:5" x14ac:dyDescent="0.25">
      <c r="A20" s="1" t="s">
        <v>688</v>
      </c>
      <c r="B20" t="s">
        <v>24</v>
      </c>
      <c r="C20" t="s">
        <v>7</v>
      </c>
      <c r="D20" t="s">
        <v>5</v>
      </c>
      <c r="E20">
        <v>15000</v>
      </c>
    </row>
    <row r="21" spans="1:5" x14ac:dyDescent="0.25">
      <c r="A21" s="1" t="s">
        <v>689</v>
      </c>
      <c r="B21" t="s">
        <v>25</v>
      </c>
      <c r="C21" t="s">
        <v>7</v>
      </c>
      <c r="D21" t="s">
        <v>5</v>
      </c>
      <c r="E21">
        <v>5</v>
      </c>
    </row>
    <row r="22" spans="1:5" x14ac:dyDescent="0.25">
      <c r="A22" s="1" t="s">
        <v>690</v>
      </c>
      <c r="B22" t="s">
        <v>26</v>
      </c>
      <c r="C22" t="s">
        <v>7</v>
      </c>
      <c r="D22" t="s">
        <v>5</v>
      </c>
      <c r="E22">
        <v>15000</v>
      </c>
    </row>
    <row r="23" spans="1:5" x14ac:dyDescent="0.25">
      <c r="A23" s="1" t="s">
        <v>691</v>
      </c>
      <c r="B23" t="s">
        <v>27</v>
      </c>
      <c r="C23" t="s">
        <v>7</v>
      </c>
      <c r="D23" t="s">
        <v>5</v>
      </c>
      <c r="E23">
        <v>15000</v>
      </c>
    </row>
    <row r="24" spans="1:5" x14ac:dyDescent="0.25">
      <c r="A24" s="1" t="s">
        <v>692</v>
      </c>
      <c r="B24" t="s">
        <v>28</v>
      </c>
      <c r="C24" t="s">
        <v>7</v>
      </c>
      <c r="D24" t="s">
        <v>5</v>
      </c>
      <c r="E24">
        <v>15000</v>
      </c>
    </row>
    <row r="25" spans="1:5" x14ac:dyDescent="0.25">
      <c r="A25" s="1" t="s">
        <v>693</v>
      </c>
      <c r="B25" t="s">
        <v>29</v>
      </c>
      <c r="C25" t="s">
        <v>7</v>
      </c>
      <c r="D25" t="s">
        <v>5</v>
      </c>
      <c r="E25">
        <v>15000</v>
      </c>
    </row>
    <row r="26" spans="1:5" x14ac:dyDescent="0.25">
      <c r="A26" s="1" t="s">
        <v>694</v>
      </c>
      <c r="B26" t="s">
        <v>30</v>
      </c>
      <c r="C26" t="s">
        <v>7</v>
      </c>
      <c r="D26" t="s">
        <v>5</v>
      </c>
      <c r="E26">
        <v>15000</v>
      </c>
    </row>
    <row r="27" spans="1:5" x14ac:dyDescent="0.25">
      <c r="A27" s="1" t="s">
        <v>695</v>
      </c>
      <c r="B27" t="s">
        <v>31</v>
      </c>
      <c r="C27" t="s">
        <v>4</v>
      </c>
      <c r="D27" t="s">
        <v>14</v>
      </c>
      <c r="E27">
        <v>100000</v>
      </c>
    </row>
    <row r="28" spans="1:5" x14ac:dyDescent="0.25">
      <c r="A28" s="1" t="s">
        <v>696</v>
      </c>
      <c r="B28" t="s">
        <v>32</v>
      </c>
      <c r="C28" t="s">
        <v>4</v>
      </c>
      <c r="D28" t="s">
        <v>14</v>
      </c>
      <c r="E28">
        <v>100000</v>
      </c>
    </row>
    <row r="29" spans="1:5" x14ac:dyDescent="0.25">
      <c r="A29" s="1" t="s">
        <v>697</v>
      </c>
      <c r="B29" t="s">
        <v>33</v>
      </c>
      <c r="C29" t="s">
        <v>4</v>
      </c>
      <c r="D29" t="s">
        <v>14</v>
      </c>
      <c r="E29">
        <v>100000</v>
      </c>
    </row>
    <row r="30" spans="1:5" x14ac:dyDescent="0.25">
      <c r="A30" s="1" t="s">
        <v>698</v>
      </c>
      <c r="B30" t="s">
        <v>34</v>
      </c>
      <c r="C30" t="s">
        <v>7</v>
      </c>
      <c r="D30" t="s">
        <v>5</v>
      </c>
      <c r="E30">
        <v>15000</v>
      </c>
    </row>
    <row r="31" spans="1:5" x14ac:dyDescent="0.25">
      <c r="A31" s="1" t="s">
        <v>699</v>
      </c>
      <c r="B31" t="s">
        <v>35</v>
      </c>
      <c r="C31" t="s">
        <v>4</v>
      </c>
      <c r="D31" t="s">
        <v>5</v>
      </c>
      <c r="E31">
        <v>100000</v>
      </c>
    </row>
    <row r="32" spans="1:5" x14ac:dyDescent="0.25">
      <c r="A32" s="1" t="s">
        <v>700</v>
      </c>
      <c r="B32" t="s">
        <v>36</v>
      </c>
      <c r="C32" t="s">
        <v>7</v>
      </c>
      <c r="D32" t="s">
        <v>5</v>
      </c>
      <c r="E32">
        <v>15000</v>
      </c>
    </row>
    <row r="33" spans="1:5" x14ac:dyDescent="0.25">
      <c r="A33" s="1" t="s">
        <v>701</v>
      </c>
      <c r="B33" t="s">
        <v>13</v>
      </c>
      <c r="C33" t="s">
        <v>4</v>
      </c>
      <c r="D33" t="s">
        <v>14</v>
      </c>
      <c r="E33">
        <v>100000</v>
      </c>
    </row>
    <row r="34" spans="1:5" x14ac:dyDescent="0.25">
      <c r="A34" s="1">
        <v>100101</v>
      </c>
      <c r="B34" t="s">
        <v>37</v>
      </c>
      <c r="C34" t="s">
        <v>4</v>
      </c>
      <c r="D34" t="s">
        <v>14</v>
      </c>
      <c r="E34">
        <v>100000</v>
      </c>
    </row>
    <row r="35" spans="1:5" x14ac:dyDescent="0.25">
      <c r="A35" s="1">
        <v>100102</v>
      </c>
      <c r="B35" t="s">
        <v>38</v>
      </c>
      <c r="C35" t="s">
        <v>4</v>
      </c>
      <c r="D35" t="s">
        <v>14</v>
      </c>
      <c r="E35">
        <v>100000</v>
      </c>
    </row>
    <row r="36" spans="1:5" x14ac:dyDescent="0.25">
      <c r="A36" s="1">
        <v>100103</v>
      </c>
      <c r="B36" t="s">
        <v>39</v>
      </c>
      <c r="C36" t="s">
        <v>4</v>
      </c>
      <c r="D36" t="s">
        <v>14</v>
      </c>
      <c r="E36">
        <v>100000</v>
      </c>
    </row>
    <row r="37" spans="1:5" x14ac:dyDescent="0.25">
      <c r="A37" s="1">
        <v>100104</v>
      </c>
      <c r="B37" t="s">
        <v>40</v>
      </c>
      <c r="C37" t="s">
        <v>7</v>
      </c>
      <c r="D37" t="s">
        <v>5</v>
      </c>
      <c r="E37">
        <v>15000</v>
      </c>
    </row>
    <row r="38" spans="1:5" x14ac:dyDescent="0.25">
      <c r="A38" s="1">
        <v>100105</v>
      </c>
      <c r="B38" t="s">
        <v>41</v>
      </c>
      <c r="C38" t="s">
        <v>4</v>
      </c>
      <c r="D38" t="s">
        <v>14</v>
      </c>
      <c r="E38">
        <v>100000</v>
      </c>
    </row>
    <row r="39" spans="1:5" x14ac:dyDescent="0.25">
      <c r="A39" s="1">
        <v>100107</v>
      </c>
      <c r="B39" t="s">
        <v>42</v>
      </c>
      <c r="C39" t="s">
        <v>4</v>
      </c>
      <c r="D39" t="s">
        <v>14</v>
      </c>
      <c r="E39">
        <v>100000</v>
      </c>
    </row>
    <row r="40" spans="1:5" x14ac:dyDescent="0.25">
      <c r="A40" s="1">
        <v>100109</v>
      </c>
      <c r="B40" t="s">
        <v>43</v>
      </c>
      <c r="C40" t="s">
        <v>7</v>
      </c>
      <c r="D40" t="s">
        <v>5</v>
      </c>
      <c r="E40">
        <v>15000</v>
      </c>
    </row>
    <row r="41" spans="1:5" x14ac:dyDescent="0.25">
      <c r="A41" s="1">
        <v>100113</v>
      </c>
      <c r="B41" t="s">
        <v>44</v>
      </c>
      <c r="C41" t="s">
        <v>7</v>
      </c>
      <c r="D41" t="s">
        <v>5</v>
      </c>
      <c r="E41">
        <v>15000</v>
      </c>
    </row>
    <row r="42" spans="1:5" x14ac:dyDescent="0.25">
      <c r="A42" s="1">
        <v>100114</v>
      </c>
      <c r="B42" t="s">
        <v>45</v>
      </c>
      <c r="C42" t="s">
        <v>7</v>
      </c>
      <c r="D42" t="s">
        <v>5</v>
      </c>
      <c r="E42">
        <v>15000</v>
      </c>
    </row>
    <row r="43" spans="1:5" x14ac:dyDescent="0.25">
      <c r="A43" s="1">
        <v>100115</v>
      </c>
      <c r="B43" t="s">
        <v>46</v>
      </c>
      <c r="C43" t="s">
        <v>4</v>
      </c>
      <c r="D43" t="s">
        <v>5</v>
      </c>
      <c r="E43">
        <v>100000</v>
      </c>
    </row>
    <row r="44" spans="1:5" x14ac:dyDescent="0.25">
      <c r="A44" s="1">
        <v>100116</v>
      </c>
      <c r="B44" t="s">
        <v>47</v>
      </c>
      <c r="C44" t="s">
        <v>7</v>
      </c>
      <c r="D44" t="s">
        <v>5</v>
      </c>
      <c r="E44">
        <v>15000</v>
      </c>
    </row>
    <row r="45" spans="1:5" x14ac:dyDescent="0.25">
      <c r="A45" s="1">
        <v>100117</v>
      </c>
      <c r="B45" t="s">
        <v>48</v>
      </c>
      <c r="C45" t="s">
        <v>4</v>
      </c>
      <c r="D45" t="s">
        <v>5</v>
      </c>
      <c r="E45">
        <v>100000</v>
      </c>
    </row>
    <row r="46" spans="1:5" x14ac:dyDescent="0.25">
      <c r="A46" s="1">
        <v>100118</v>
      </c>
      <c r="B46" t="s">
        <v>49</v>
      </c>
      <c r="C46" t="s">
        <v>7</v>
      </c>
      <c r="D46" t="s">
        <v>5</v>
      </c>
      <c r="E46">
        <v>15000</v>
      </c>
    </row>
    <row r="47" spans="1:5" x14ac:dyDescent="0.25">
      <c r="A47" s="1">
        <v>100119</v>
      </c>
      <c r="B47" t="s">
        <v>50</v>
      </c>
      <c r="C47" t="s">
        <v>4</v>
      </c>
      <c r="D47" t="s">
        <v>5</v>
      </c>
      <c r="E47">
        <v>100000</v>
      </c>
    </row>
    <row r="48" spans="1:5" x14ac:dyDescent="0.25">
      <c r="A48" s="1">
        <v>100120</v>
      </c>
      <c r="B48" t="s">
        <v>51</v>
      </c>
      <c r="C48" t="s">
        <v>7</v>
      </c>
      <c r="D48" t="s">
        <v>5</v>
      </c>
      <c r="E48">
        <v>15000</v>
      </c>
    </row>
    <row r="49" spans="1:5" x14ac:dyDescent="0.25">
      <c r="A49" s="1">
        <v>100121</v>
      </c>
      <c r="B49" t="s">
        <v>52</v>
      </c>
      <c r="C49" t="s">
        <v>4</v>
      </c>
      <c r="D49" t="s">
        <v>5</v>
      </c>
      <c r="E49">
        <v>100000</v>
      </c>
    </row>
    <row r="50" spans="1:5" x14ac:dyDescent="0.25">
      <c r="A50" s="1">
        <v>100122</v>
      </c>
      <c r="B50" t="s">
        <v>53</v>
      </c>
      <c r="C50" t="s">
        <v>7</v>
      </c>
      <c r="D50" t="s">
        <v>5</v>
      </c>
      <c r="E50">
        <v>15000</v>
      </c>
    </row>
    <row r="51" spans="1:5" x14ac:dyDescent="0.25">
      <c r="A51" s="1">
        <v>100123</v>
      </c>
      <c r="B51" t="s">
        <v>54</v>
      </c>
      <c r="C51" t="s">
        <v>4</v>
      </c>
      <c r="D51" t="s">
        <v>5</v>
      </c>
      <c r="E51">
        <v>100000</v>
      </c>
    </row>
    <row r="52" spans="1:5" x14ac:dyDescent="0.25">
      <c r="A52" s="1">
        <v>100124</v>
      </c>
      <c r="B52" t="s">
        <v>55</v>
      </c>
      <c r="C52" t="s">
        <v>4</v>
      </c>
      <c r="D52" t="s">
        <v>14</v>
      </c>
      <c r="E52">
        <v>100000</v>
      </c>
    </row>
    <row r="53" spans="1:5" x14ac:dyDescent="0.25">
      <c r="A53" s="1">
        <v>100125</v>
      </c>
      <c r="B53" t="s">
        <v>56</v>
      </c>
      <c r="C53" t="s">
        <v>4</v>
      </c>
      <c r="D53" t="s">
        <v>14</v>
      </c>
      <c r="E53">
        <v>100000</v>
      </c>
    </row>
    <row r="54" spans="1:5" x14ac:dyDescent="0.25">
      <c r="A54" s="1">
        <v>100126</v>
      </c>
      <c r="B54" t="s">
        <v>57</v>
      </c>
      <c r="C54" t="s">
        <v>4</v>
      </c>
      <c r="D54" t="s">
        <v>14</v>
      </c>
      <c r="E54">
        <v>100000</v>
      </c>
    </row>
    <row r="55" spans="1:5" x14ac:dyDescent="0.25">
      <c r="A55" s="1">
        <v>100199</v>
      </c>
      <c r="B55" t="s">
        <v>13</v>
      </c>
      <c r="C55" t="s">
        <v>4</v>
      </c>
      <c r="D55" t="s">
        <v>14</v>
      </c>
      <c r="E55">
        <v>100000</v>
      </c>
    </row>
    <row r="56" spans="1:5" x14ac:dyDescent="0.25">
      <c r="A56" s="1">
        <v>100201</v>
      </c>
      <c r="B56" t="s">
        <v>58</v>
      </c>
      <c r="C56" t="s">
        <v>4</v>
      </c>
      <c r="D56" t="s">
        <v>14</v>
      </c>
      <c r="E56">
        <v>100000</v>
      </c>
    </row>
    <row r="57" spans="1:5" x14ac:dyDescent="0.25">
      <c r="A57" s="1">
        <v>100202</v>
      </c>
      <c r="B57" t="s">
        <v>59</v>
      </c>
      <c r="C57" t="s">
        <v>4</v>
      </c>
      <c r="D57" t="s">
        <v>14</v>
      </c>
      <c r="E57">
        <v>100000</v>
      </c>
    </row>
    <row r="58" spans="1:5" x14ac:dyDescent="0.25">
      <c r="A58" s="1">
        <v>100207</v>
      </c>
      <c r="B58" t="s">
        <v>60</v>
      </c>
      <c r="C58" t="s">
        <v>7</v>
      </c>
      <c r="D58" t="s">
        <v>5</v>
      </c>
      <c r="E58">
        <v>15000</v>
      </c>
    </row>
    <row r="59" spans="1:5" x14ac:dyDescent="0.25">
      <c r="A59" s="1">
        <v>100208</v>
      </c>
      <c r="B59" t="s">
        <v>61</v>
      </c>
      <c r="C59" t="s">
        <v>4</v>
      </c>
      <c r="D59" t="s">
        <v>62</v>
      </c>
      <c r="E59">
        <v>100000</v>
      </c>
    </row>
    <row r="60" spans="1:5" x14ac:dyDescent="0.25">
      <c r="A60" s="1">
        <v>100210</v>
      </c>
      <c r="B60" t="s">
        <v>63</v>
      </c>
      <c r="C60" t="s">
        <v>4</v>
      </c>
      <c r="D60" t="s">
        <v>14</v>
      </c>
      <c r="E60">
        <v>100000</v>
      </c>
    </row>
    <row r="61" spans="1:5" x14ac:dyDescent="0.25">
      <c r="A61" s="1">
        <v>100211</v>
      </c>
      <c r="B61" t="s">
        <v>64</v>
      </c>
      <c r="C61" t="s">
        <v>7</v>
      </c>
      <c r="D61" t="s">
        <v>5</v>
      </c>
      <c r="E61">
        <v>15000</v>
      </c>
    </row>
    <row r="62" spans="1:5" x14ac:dyDescent="0.25">
      <c r="A62" s="1">
        <v>100212</v>
      </c>
      <c r="B62" t="s">
        <v>65</v>
      </c>
      <c r="C62" t="s">
        <v>4</v>
      </c>
      <c r="D62" t="s">
        <v>14</v>
      </c>
      <c r="E62">
        <v>100000</v>
      </c>
    </row>
    <row r="63" spans="1:5" x14ac:dyDescent="0.25">
      <c r="A63" s="1">
        <v>100213</v>
      </c>
      <c r="B63" t="s">
        <v>66</v>
      </c>
      <c r="C63" t="s">
        <v>7</v>
      </c>
      <c r="D63" t="s">
        <v>5</v>
      </c>
      <c r="E63">
        <v>15000</v>
      </c>
    </row>
    <row r="64" spans="1:5" x14ac:dyDescent="0.25">
      <c r="A64" s="1">
        <v>100214</v>
      </c>
      <c r="B64" t="s">
        <v>67</v>
      </c>
      <c r="C64" t="s">
        <v>4</v>
      </c>
      <c r="D64" t="s">
        <v>5</v>
      </c>
      <c r="E64">
        <v>100000</v>
      </c>
    </row>
    <row r="65" spans="1:5" x14ac:dyDescent="0.25">
      <c r="A65" s="1">
        <v>100215</v>
      </c>
      <c r="B65" t="s">
        <v>68</v>
      </c>
      <c r="C65" t="s">
        <v>4</v>
      </c>
      <c r="D65" t="s">
        <v>14</v>
      </c>
      <c r="E65">
        <v>100000</v>
      </c>
    </row>
    <row r="66" spans="1:5" x14ac:dyDescent="0.25">
      <c r="A66" s="1">
        <v>100299</v>
      </c>
      <c r="B66" t="s">
        <v>13</v>
      </c>
      <c r="C66" t="s">
        <v>4</v>
      </c>
      <c r="D66" t="s">
        <v>14</v>
      </c>
      <c r="E66">
        <v>100000</v>
      </c>
    </row>
    <row r="67" spans="1:5" x14ac:dyDescent="0.25">
      <c r="A67" s="1">
        <v>100302</v>
      </c>
      <c r="B67" t="s">
        <v>69</v>
      </c>
      <c r="C67" t="s">
        <v>4</v>
      </c>
      <c r="D67" t="s">
        <v>14</v>
      </c>
      <c r="E67">
        <v>100000</v>
      </c>
    </row>
    <row r="68" spans="1:5" x14ac:dyDescent="0.25">
      <c r="A68" s="1">
        <v>100304</v>
      </c>
      <c r="B68" t="s">
        <v>70</v>
      </c>
      <c r="C68" t="s">
        <v>7</v>
      </c>
      <c r="D68" t="s">
        <v>5</v>
      </c>
      <c r="E68">
        <v>15000</v>
      </c>
    </row>
    <row r="69" spans="1:5" x14ac:dyDescent="0.25">
      <c r="A69" s="1">
        <v>100305</v>
      </c>
      <c r="B69" t="s">
        <v>71</v>
      </c>
      <c r="C69" t="s">
        <v>4</v>
      </c>
      <c r="D69" t="s">
        <v>14</v>
      </c>
      <c r="E69">
        <v>100000</v>
      </c>
    </row>
    <row r="70" spans="1:5" x14ac:dyDescent="0.25">
      <c r="A70" s="1">
        <v>100308</v>
      </c>
      <c r="B70" t="s">
        <v>72</v>
      </c>
      <c r="C70" t="s">
        <v>7</v>
      </c>
      <c r="D70" t="s">
        <v>5</v>
      </c>
      <c r="E70">
        <v>15000</v>
      </c>
    </row>
    <row r="71" spans="1:5" x14ac:dyDescent="0.25">
      <c r="A71" s="1">
        <v>100309</v>
      </c>
      <c r="B71" t="s">
        <v>73</v>
      </c>
      <c r="C71" t="s">
        <v>7</v>
      </c>
      <c r="D71" t="s">
        <v>5</v>
      </c>
      <c r="E71">
        <v>5000</v>
      </c>
    </row>
    <row r="72" spans="1:5" x14ac:dyDescent="0.25">
      <c r="A72" s="1">
        <v>100315</v>
      </c>
      <c r="B72" t="s">
        <v>74</v>
      </c>
      <c r="C72" t="s">
        <v>7</v>
      </c>
      <c r="D72" t="s">
        <v>5</v>
      </c>
      <c r="E72">
        <v>15000</v>
      </c>
    </row>
    <row r="73" spans="1:5" x14ac:dyDescent="0.25">
      <c r="A73" s="1">
        <v>100316</v>
      </c>
      <c r="B73" t="s">
        <v>75</v>
      </c>
      <c r="C73" t="s">
        <v>4</v>
      </c>
      <c r="D73" t="s">
        <v>14</v>
      </c>
      <c r="E73">
        <v>100000</v>
      </c>
    </row>
    <row r="74" spans="1:5" x14ac:dyDescent="0.25">
      <c r="A74" s="1">
        <v>100317</v>
      </c>
      <c r="B74" t="s">
        <v>76</v>
      </c>
      <c r="C74" t="s">
        <v>7</v>
      </c>
      <c r="D74" t="s">
        <v>5</v>
      </c>
      <c r="E74">
        <v>15000</v>
      </c>
    </row>
    <row r="75" spans="1:5" x14ac:dyDescent="0.25">
      <c r="A75" s="1">
        <v>100318</v>
      </c>
      <c r="B75" t="s">
        <v>77</v>
      </c>
      <c r="C75" t="s">
        <v>4</v>
      </c>
      <c r="D75" t="s">
        <v>5</v>
      </c>
      <c r="E75">
        <v>100000</v>
      </c>
    </row>
    <row r="76" spans="1:5" x14ac:dyDescent="0.25">
      <c r="A76" s="1">
        <v>100319</v>
      </c>
      <c r="B76" t="s">
        <v>78</v>
      </c>
      <c r="C76" t="s">
        <v>7</v>
      </c>
      <c r="D76" t="s">
        <v>5</v>
      </c>
      <c r="E76">
        <v>15000</v>
      </c>
    </row>
    <row r="77" spans="1:5" x14ac:dyDescent="0.25">
      <c r="A77" s="1">
        <v>100320</v>
      </c>
      <c r="B77" t="s">
        <v>79</v>
      </c>
      <c r="C77" t="s">
        <v>4</v>
      </c>
      <c r="D77" t="s">
        <v>5</v>
      </c>
      <c r="E77">
        <v>100000</v>
      </c>
    </row>
    <row r="78" spans="1:5" x14ac:dyDescent="0.25">
      <c r="A78" s="1">
        <v>100321</v>
      </c>
      <c r="B78" t="s">
        <v>80</v>
      </c>
      <c r="C78" t="s">
        <v>7</v>
      </c>
      <c r="D78" t="s">
        <v>5</v>
      </c>
      <c r="E78">
        <v>15000</v>
      </c>
    </row>
    <row r="79" spans="1:5" x14ac:dyDescent="0.25">
      <c r="A79" s="1">
        <v>100322</v>
      </c>
      <c r="B79" t="s">
        <v>81</v>
      </c>
      <c r="C79" t="s">
        <v>4</v>
      </c>
      <c r="D79" t="s">
        <v>5</v>
      </c>
      <c r="E79">
        <v>100000</v>
      </c>
    </row>
    <row r="80" spans="1:5" x14ac:dyDescent="0.25">
      <c r="A80" s="1">
        <v>100323</v>
      </c>
      <c r="B80" t="s">
        <v>60</v>
      </c>
      <c r="C80" t="s">
        <v>7</v>
      </c>
      <c r="D80" t="s">
        <v>5</v>
      </c>
      <c r="E80">
        <v>15000</v>
      </c>
    </row>
    <row r="81" spans="1:5" x14ac:dyDescent="0.25">
      <c r="A81" s="1">
        <v>100324</v>
      </c>
      <c r="B81" t="s">
        <v>82</v>
      </c>
      <c r="C81" t="s">
        <v>4</v>
      </c>
      <c r="D81" t="s">
        <v>5</v>
      </c>
      <c r="E81">
        <v>100000</v>
      </c>
    </row>
    <row r="82" spans="1:5" x14ac:dyDescent="0.25">
      <c r="A82" s="1">
        <v>100325</v>
      </c>
      <c r="B82" t="s">
        <v>66</v>
      </c>
      <c r="C82" t="s">
        <v>7</v>
      </c>
      <c r="D82" t="s">
        <v>5</v>
      </c>
      <c r="E82">
        <v>15000</v>
      </c>
    </row>
    <row r="83" spans="1:5" x14ac:dyDescent="0.25">
      <c r="A83" s="1">
        <v>100326</v>
      </c>
      <c r="B83" t="s">
        <v>83</v>
      </c>
      <c r="C83" t="s">
        <v>4</v>
      </c>
      <c r="D83" t="s">
        <v>5</v>
      </c>
      <c r="E83">
        <v>100000</v>
      </c>
    </row>
    <row r="84" spans="1:5" x14ac:dyDescent="0.25">
      <c r="A84" s="1">
        <v>100327</v>
      </c>
      <c r="B84" t="s">
        <v>64</v>
      </c>
      <c r="C84" t="s">
        <v>7</v>
      </c>
      <c r="D84" t="s">
        <v>5</v>
      </c>
      <c r="E84">
        <v>15000</v>
      </c>
    </row>
    <row r="85" spans="1:5" x14ac:dyDescent="0.25">
      <c r="A85" s="1">
        <v>100328</v>
      </c>
      <c r="B85" t="s">
        <v>84</v>
      </c>
      <c r="C85" t="s">
        <v>4</v>
      </c>
      <c r="D85" t="s">
        <v>14</v>
      </c>
      <c r="E85">
        <v>100000</v>
      </c>
    </row>
    <row r="86" spans="1:5" x14ac:dyDescent="0.25">
      <c r="A86" s="1">
        <v>100329</v>
      </c>
      <c r="B86" t="s">
        <v>85</v>
      </c>
      <c r="C86" t="s">
        <v>7</v>
      </c>
      <c r="D86" t="s">
        <v>5</v>
      </c>
      <c r="E86">
        <v>15000</v>
      </c>
    </row>
    <row r="87" spans="1:5" x14ac:dyDescent="0.25">
      <c r="A87" s="1">
        <v>100330</v>
      </c>
      <c r="B87" t="s">
        <v>86</v>
      </c>
      <c r="C87" t="s">
        <v>4</v>
      </c>
      <c r="D87" t="s">
        <v>5</v>
      </c>
      <c r="E87">
        <v>100000</v>
      </c>
    </row>
    <row r="88" spans="1:5" x14ac:dyDescent="0.25">
      <c r="A88" s="1">
        <v>100399</v>
      </c>
      <c r="B88" t="s">
        <v>13</v>
      </c>
      <c r="C88" t="s">
        <v>4</v>
      </c>
      <c r="D88" t="s">
        <v>14</v>
      </c>
      <c r="E88">
        <v>100000</v>
      </c>
    </row>
    <row r="89" spans="1:5" x14ac:dyDescent="0.25">
      <c r="A89" s="1">
        <v>100401</v>
      </c>
      <c r="B89" t="s">
        <v>87</v>
      </c>
      <c r="C89" t="s">
        <v>7</v>
      </c>
      <c r="D89" t="s">
        <v>5</v>
      </c>
      <c r="E89">
        <v>15000</v>
      </c>
    </row>
    <row r="90" spans="1:5" x14ac:dyDescent="0.25">
      <c r="A90" s="1">
        <v>100402</v>
      </c>
      <c r="B90" t="s">
        <v>88</v>
      </c>
      <c r="C90" t="s">
        <v>7</v>
      </c>
      <c r="D90" t="s">
        <v>5</v>
      </c>
      <c r="E90">
        <v>15000</v>
      </c>
    </row>
    <row r="91" spans="1:5" x14ac:dyDescent="0.25">
      <c r="A91" s="1">
        <v>100403</v>
      </c>
      <c r="B91" t="s">
        <v>89</v>
      </c>
      <c r="C91" t="s">
        <v>7</v>
      </c>
      <c r="D91" t="s">
        <v>5</v>
      </c>
      <c r="E91">
        <v>15000</v>
      </c>
    </row>
    <row r="92" spans="1:5" x14ac:dyDescent="0.25">
      <c r="A92" s="1">
        <v>100404</v>
      </c>
      <c r="B92" t="s">
        <v>90</v>
      </c>
      <c r="C92" t="s">
        <v>7</v>
      </c>
      <c r="D92" t="s">
        <v>5</v>
      </c>
      <c r="E92">
        <v>15000</v>
      </c>
    </row>
    <row r="93" spans="1:5" x14ac:dyDescent="0.25">
      <c r="A93" s="1">
        <v>100405</v>
      </c>
      <c r="B93" t="s">
        <v>91</v>
      </c>
      <c r="C93" t="s">
        <v>7</v>
      </c>
      <c r="D93" t="s">
        <v>5</v>
      </c>
      <c r="E93">
        <v>15000</v>
      </c>
    </row>
    <row r="94" spans="1:5" x14ac:dyDescent="0.25">
      <c r="A94" s="1">
        <v>100406</v>
      </c>
      <c r="B94" t="s">
        <v>92</v>
      </c>
      <c r="C94" t="s">
        <v>7</v>
      </c>
      <c r="D94" t="s">
        <v>5</v>
      </c>
      <c r="E94">
        <v>15000</v>
      </c>
    </row>
    <row r="95" spans="1:5" x14ac:dyDescent="0.25">
      <c r="A95" s="1">
        <v>100407</v>
      </c>
      <c r="B95" t="s">
        <v>93</v>
      </c>
      <c r="C95" t="s">
        <v>7</v>
      </c>
      <c r="D95" t="s">
        <v>5</v>
      </c>
      <c r="E95">
        <v>15000</v>
      </c>
    </row>
    <row r="96" spans="1:5" x14ac:dyDescent="0.25">
      <c r="A96" s="1">
        <v>100409</v>
      </c>
      <c r="B96" t="s">
        <v>64</v>
      </c>
      <c r="C96" t="s">
        <v>7</v>
      </c>
      <c r="D96" t="s">
        <v>5</v>
      </c>
      <c r="E96">
        <v>15000</v>
      </c>
    </row>
    <row r="97" spans="1:5" x14ac:dyDescent="0.25">
      <c r="A97" s="1">
        <v>100410</v>
      </c>
      <c r="B97" t="s">
        <v>94</v>
      </c>
      <c r="C97" t="s">
        <v>4</v>
      </c>
      <c r="D97" t="s">
        <v>14</v>
      </c>
      <c r="E97">
        <v>100000</v>
      </c>
    </row>
    <row r="98" spans="1:5" x14ac:dyDescent="0.25">
      <c r="A98" s="1">
        <v>100499</v>
      </c>
      <c r="B98" t="s">
        <v>13</v>
      </c>
      <c r="C98" t="s">
        <v>4</v>
      </c>
      <c r="D98" t="s">
        <v>14</v>
      </c>
      <c r="E98">
        <v>100000</v>
      </c>
    </row>
    <row r="99" spans="1:5" x14ac:dyDescent="0.25">
      <c r="A99" s="1">
        <v>100501</v>
      </c>
      <c r="B99" t="s">
        <v>87</v>
      </c>
      <c r="C99" t="s">
        <v>4</v>
      </c>
      <c r="D99" t="s">
        <v>14</v>
      </c>
      <c r="E99">
        <v>100000</v>
      </c>
    </row>
    <row r="100" spans="1:5" x14ac:dyDescent="0.25">
      <c r="A100" s="1">
        <v>100503</v>
      </c>
      <c r="B100" t="s">
        <v>90</v>
      </c>
      <c r="C100" t="s">
        <v>7</v>
      </c>
      <c r="D100" t="s">
        <v>5</v>
      </c>
      <c r="E100">
        <v>15000</v>
      </c>
    </row>
    <row r="101" spans="1:5" x14ac:dyDescent="0.25">
      <c r="A101" s="1">
        <v>100504</v>
      </c>
      <c r="B101" t="s">
        <v>91</v>
      </c>
      <c r="C101" t="s">
        <v>4</v>
      </c>
      <c r="D101" t="s">
        <v>14</v>
      </c>
      <c r="E101">
        <v>100000</v>
      </c>
    </row>
    <row r="102" spans="1:5" x14ac:dyDescent="0.25">
      <c r="A102" s="1">
        <v>100505</v>
      </c>
      <c r="B102" t="s">
        <v>95</v>
      </c>
      <c r="C102" t="s">
        <v>7</v>
      </c>
      <c r="D102" t="s">
        <v>5</v>
      </c>
      <c r="E102">
        <v>15000</v>
      </c>
    </row>
    <row r="103" spans="1:5" x14ac:dyDescent="0.25">
      <c r="A103" s="1">
        <v>100506</v>
      </c>
      <c r="B103" t="s">
        <v>93</v>
      </c>
      <c r="C103" t="s">
        <v>7</v>
      </c>
      <c r="D103" t="s">
        <v>5</v>
      </c>
      <c r="E103">
        <v>15000</v>
      </c>
    </row>
    <row r="104" spans="1:5" x14ac:dyDescent="0.25">
      <c r="A104" s="1">
        <v>100508</v>
      </c>
      <c r="B104" t="s">
        <v>64</v>
      </c>
      <c r="C104" t="s">
        <v>7</v>
      </c>
      <c r="D104" t="s">
        <v>5</v>
      </c>
      <c r="E104">
        <v>15000</v>
      </c>
    </row>
    <row r="105" spans="1:5" x14ac:dyDescent="0.25">
      <c r="A105" s="1">
        <v>100509</v>
      </c>
      <c r="B105" t="s">
        <v>96</v>
      </c>
      <c r="C105" t="s">
        <v>4</v>
      </c>
      <c r="D105" t="s">
        <v>14</v>
      </c>
      <c r="E105">
        <v>100000</v>
      </c>
    </row>
    <row r="106" spans="1:5" x14ac:dyDescent="0.25">
      <c r="A106" s="1">
        <v>100510</v>
      </c>
      <c r="B106" t="s">
        <v>97</v>
      </c>
      <c r="C106" t="s">
        <v>7</v>
      </c>
      <c r="D106" t="s">
        <v>5</v>
      </c>
      <c r="E106">
        <v>15000</v>
      </c>
    </row>
    <row r="107" spans="1:5" x14ac:dyDescent="0.25">
      <c r="A107" s="1">
        <v>100511</v>
      </c>
      <c r="B107" t="s">
        <v>98</v>
      </c>
      <c r="C107" t="s">
        <v>4</v>
      </c>
      <c r="D107" t="s">
        <v>14</v>
      </c>
      <c r="E107">
        <v>100000</v>
      </c>
    </row>
    <row r="108" spans="1:5" x14ac:dyDescent="0.25">
      <c r="A108" s="1">
        <v>100599</v>
      </c>
      <c r="B108" t="s">
        <v>13</v>
      </c>
      <c r="C108" t="s">
        <v>4</v>
      </c>
      <c r="D108" t="s">
        <v>14</v>
      </c>
      <c r="E108">
        <v>100000</v>
      </c>
    </row>
    <row r="109" spans="1:5" x14ac:dyDescent="0.25">
      <c r="A109" s="1">
        <v>100601</v>
      </c>
      <c r="B109" t="s">
        <v>87</v>
      </c>
      <c r="C109" t="s">
        <v>4</v>
      </c>
      <c r="D109" t="s">
        <v>14</v>
      </c>
      <c r="E109">
        <v>100000</v>
      </c>
    </row>
    <row r="110" spans="1:5" x14ac:dyDescent="0.25">
      <c r="A110" s="1">
        <v>100602</v>
      </c>
      <c r="B110" t="s">
        <v>88</v>
      </c>
      <c r="C110" t="s">
        <v>4</v>
      </c>
      <c r="D110" t="s">
        <v>14</v>
      </c>
      <c r="E110">
        <v>100000</v>
      </c>
    </row>
    <row r="111" spans="1:5" x14ac:dyDescent="0.25">
      <c r="A111" s="1">
        <v>100603</v>
      </c>
      <c r="B111" t="s">
        <v>90</v>
      </c>
      <c r="C111" t="s">
        <v>7</v>
      </c>
      <c r="D111" t="s">
        <v>5</v>
      </c>
      <c r="E111">
        <v>15000</v>
      </c>
    </row>
    <row r="112" spans="1:5" x14ac:dyDescent="0.25">
      <c r="A112" s="1">
        <v>100604</v>
      </c>
      <c r="B112" t="s">
        <v>91</v>
      </c>
      <c r="C112" t="s">
        <v>4</v>
      </c>
      <c r="D112" t="s">
        <v>14</v>
      </c>
      <c r="E112">
        <v>100000</v>
      </c>
    </row>
    <row r="113" spans="1:5" x14ac:dyDescent="0.25">
      <c r="A113" s="1">
        <v>100606</v>
      </c>
      <c r="B113" t="s">
        <v>92</v>
      </c>
      <c r="C113" t="s">
        <v>7</v>
      </c>
      <c r="D113" t="s">
        <v>5</v>
      </c>
      <c r="E113">
        <v>15000</v>
      </c>
    </row>
    <row r="114" spans="1:5" x14ac:dyDescent="0.25">
      <c r="A114" s="1">
        <v>100607</v>
      </c>
      <c r="B114" t="s">
        <v>93</v>
      </c>
      <c r="C114" t="s">
        <v>7</v>
      </c>
      <c r="D114" t="s">
        <v>5</v>
      </c>
      <c r="E114">
        <v>15000</v>
      </c>
    </row>
    <row r="115" spans="1:5" x14ac:dyDescent="0.25">
      <c r="A115" s="1">
        <v>100609</v>
      </c>
      <c r="B115" t="s">
        <v>64</v>
      </c>
      <c r="C115" t="s">
        <v>7</v>
      </c>
      <c r="D115" t="s">
        <v>5</v>
      </c>
      <c r="E115">
        <v>15000</v>
      </c>
    </row>
    <row r="116" spans="1:5" x14ac:dyDescent="0.25">
      <c r="A116" s="1">
        <v>100610</v>
      </c>
      <c r="B116" t="s">
        <v>99</v>
      </c>
      <c r="C116" t="s">
        <v>4</v>
      </c>
      <c r="D116" t="s">
        <v>14</v>
      </c>
      <c r="E116">
        <v>100000</v>
      </c>
    </row>
    <row r="117" spans="1:5" x14ac:dyDescent="0.25">
      <c r="A117" s="1">
        <v>100699</v>
      </c>
      <c r="B117" t="s">
        <v>13</v>
      </c>
      <c r="C117" t="s">
        <v>4</v>
      </c>
      <c r="D117" t="s">
        <v>14</v>
      </c>
      <c r="E117">
        <v>100000</v>
      </c>
    </row>
    <row r="118" spans="1:5" x14ac:dyDescent="0.25">
      <c r="A118" s="1">
        <v>100701</v>
      </c>
      <c r="B118" t="s">
        <v>87</v>
      </c>
      <c r="C118" t="s">
        <v>4</v>
      </c>
      <c r="D118" t="s">
        <v>14</v>
      </c>
      <c r="E118">
        <v>100000</v>
      </c>
    </row>
    <row r="119" spans="1:5" x14ac:dyDescent="0.25">
      <c r="A119" s="1">
        <v>100702</v>
      </c>
      <c r="B119" t="s">
        <v>88</v>
      </c>
      <c r="C119" t="s">
        <v>4</v>
      </c>
      <c r="D119" t="s">
        <v>14</v>
      </c>
      <c r="E119">
        <v>100000</v>
      </c>
    </row>
    <row r="120" spans="1:5" x14ac:dyDescent="0.25">
      <c r="A120" s="1">
        <v>100703</v>
      </c>
      <c r="B120" t="s">
        <v>92</v>
      </c>
      <c r="C120" t="s">
        <v>4</v>
      </c>
      <c r="D120" t="s">
        <v>14</v>
      </c>
      <c r="E120">
        <v>100000</v>
      </c>
    </row>
    <row r="121" spans="1:5" x14ac:dyDescent="0.25">
      <c r="A121" s="1">
        <v>100704</v>
      </c>
      <c r="B121" t="s">
        <v>91</v>
      </c>
      <c r="C121" t="s">
        <v>4</v>
      </c>
      <c r="D121" t="s">
        <v>14</v>
      </c>
      <c r="E121">
        <v>100000</v>
      </c>
    </row>
    <row r="122" spans="1:5" x14ac:dyDescent="0.25">
      <c r="A122" s="1">
        <v>100705</v>
      </c>
      <c r="B122" t="s">
        <v>93</v>
      </c>
      <c r="C122" t="s">
        <v>4</v>
      </c>
      <c r="D122" t="s">
        <v>14</v>
      </c>
      <c r="E122">
        <v>100000</v>
      </c>
    </row>
    <row r="123" spans="1:5" x14ac:dyDescent="0.25">
      <c r="A123" s="1">
        <v>100707</v>
      </c>
      <c r="B123" t="s">
        <v>64</v>
      </c>
      <c r="C123" t="s">
        <v>7</v>
      </c>
      <c r="D123" t="s">
        <v>5</v>
      </c>
      <c r="E123">
        <v>15000</v>
      </c>
    </row>
    <row r="124" spans="1:5" x14ac:dyDescent="0.25">
      <c r="A124" s="1">
        <v>100708</v>
      </c>
      <c r="B124" t="s">
        <v>100</v>
      </c>
      <c r="C124" t="s">
        <v>4</v>
      </c>
      <c r="D124" t="s">
        <v>14</v>
      </c>
      <c r="E124">
        <v>100000</v>
      </c>
    </row>
    <row r="125" spans="1:5" x14ac:dyDescent="0.25">
      <c r="A125" s="1">
        <v>100799</v>
      </c>
      <c r="B125" t="s">
        <v>13</v>
      </c>
      <c r="C125" t="s">
        <v>4</v>
      </c>
      <c r="D125" t="s">
        <v>14</v>
      </c>
      <c r="E125">
        <v>100000</v>
      </c>
    </row>
    <row r="126" spans="1:5" x14ac:dyDescent="0.25">
      <c r="A126" s="1">
        <v>100804</v>
      </c>
      <c r="B126" t="s">
        <v>101</v>
      </c>
      <c r="C126" t="s">
        <v>4</v>
      </c>
      <c r="D126" t="s">
        <v>14</v>
      </c>
      <c r="E126">
        <v>100000</v>
      </c>
    </row>
    <row r="127" spans="1:5" x14ac:dyDescent="0.25">
      <c r="A127" s="1">
        <v>100808</v>
      </c>
      <c r="B127" t="s">
        <v>102</v>
      </c>
      <c r="C127" t="s">
        <v>7</v>
      </c>
      <c r="D127" t="s">
        <v>5</v>
      </c>
      <c r="E127">
        <v>15000</v>
      </c>
    </row>
    <row r="128" spans="1:5" x14ac:dyDescent="0.25">
      <c r="A128" s="1">
        <v>100809</v>
      </c>
      <c r="B128" t="s">
        <v>103</v>
      </c>
      <c r="C128" t="s">
        <v>4</v>
      </c>
      <c r="D128" t="s">
        <v>14</v>
      </c>
      <c r="E128">
        <v>100000</v>
      </c>
    </row>
    <row r="129" spans="1:5" x14ac:dyDescent="0.25">
      <c r="A129" s="1">
        <v>100810</v>
      </c>
      <c r="B129" t="s">
        <v>97</v>
      </c>
      <c r="C129" t="s">
        <v>7</v>
      </c>
      <c r="D129" t="s">
        <v>5</v>
      </c>
      <c r="E129">
        <v>15000</v>
      </c>
    </row>
    <row r="130" spans="1:5" x14ac:dyDescent="0.25">
      <c r="A130" s="1">
        <v>100811</v>
      </c>
      <c r="B130" t="s">
        <v>104</v>
      </c>
      <c r="C130" t="s">
        <v>4</v>
      </c>
      <c r="D130" t="s">
        <v>14</v>
      </c>
      <c r="E130">
        <v>100000</v>
      </c>
    </row>
    <row r="131" spans="1:5" x14ac:dyDescent="0.25">
      <c r="A131" s="1">
        <v>100812</v>
      </c>
      <c r="B131" t="s">
        <v>76</v>
      </c>
      <c r="C131" t="s">
        <v>7</v>
      </c>
      <c r="D131" t="s">
        <v>5</v>
      </c>
      <c r="E131">
        <v>15000</v>
      </c>
    </row>
    <row r="132" spans="1:5" x14ac:dyDescent="0.25">
      <c r="A132" s="1">
        <v>100813</v>
      </c>
      <c r="B132" t="s">
        <v>105</v>
      </c>
      <c r="C132" t="s">
        <v>4</v>
      </c>
      <c r="D132" t="s">
        <v>5</v>
      </c>
      <c r="E132">
        <v>100000</v>
      </c>
    </row>
    <row r="133" spans="1:5" x14ac:dyDescent="0.25">
      <c r="A133" s="1">
        <v>100814</v>
      </c>
      <c r="B133" t="s">
        <v>69</v>
      </c>
      <c r="C133" t="s">
        <v>4</v>
      </c>
      <c r="D133" t="s">
        <v>14</v>
      </c>
      <c r="E133">
        <v>100000</v>
      </c>
    </row>
    <row r="134" spans="1:5" x14ac:dyDescent="0.25">
      <c r="A134" s="1">
        <v>100815</v>
      </c>
      <c r="B134" t="s">
        <v>106</v>
      </c>
      <c r="C134" t="s">
        <v>7</v>
      </c>
      <c r="D134" t="s">
        <v>5</v>
      </c>
      <c r="E134">
        <v>15000</v>
      </c>
    </row>
    <row r="135" spans="1:5" x14ac:dyDescent="0.25">
      <c r="A135" s="1">
        <v>100816</v>
      </c>
      <c r="B135" t="s">
        <v>107</v>
      </c>
      <c r="C135" t="s">
        <v>4</v>
      </c>
      <c r="D135" t="s">
        <v>5</v>
      </c>
      <c r="E135">
        <v>100000</v>
      </c>
    </row>
    <row r="136" spans="1:5" x14ac:dyDescent="0.25">
      <c r="A136" s="1">
        <v>100817</v>
      </c>
      <c r="B136" t="s">
        <v>108</v>
      </c>
      <c r="C136" t="s">
        <v>7</v>
      </c>
      <c r="D136" t="s">
        <v>5</v>
      </c>
      <c r="E136">
        <v>15000</v>
      </c>
    </row>
    <row r="137" spans="1:5" x14ac:dyDescent="0.25">
      <c r="A137" s="1">
        <v>100818</v>
      </c>
      <c r="B137" t="s">
        <v>109</v>
      </c>
      <c r="C137" t="s">
        <v>4</v>
      </c>
      <c r="D137" t="s">
        <v>5</v>
      </c>
      <c r="E137">
        <v>100000</v>
      </c>
    </row>
    <row r="138" spans="1:5" x14ac:dyDescent="0.25">
      <c r="A138" s="1">
        <v>100819</v>
      </c>
      <c r="B138" t="s">
        <v>64</v>
      </c>
      <c r="C138" t="s">
        <v>7</v>
      </c>
      <c r="D138" t="s">
        <v>5</v>
      </c>
      <c r="E138">
        <v>15000</v>
      </c>
    </row>
    <row r="139" spans="1:5" x14ac:dyDescent="0.25">
      <c r="A139" s="1">
        <v>100820</v>
      </c>
      <c r="B139" t="s">
        <v>110</v>
      </c>
      <c r="C139" t="s">
        <v>4</v>
      </c>
      <c r="D139" t="s">
        <v>14</v>
      </c>
      <c r="E139">
        <v>100000</v>
      </c>
    </row>
    <row r="140" spans="1:5" x14ac:dyDescent="0.25">
      <c r="A140" s="1">
        <v>100899</v>
      </c>
      <c r="B140" t="s">
        <v>13</v>
      </c>
      <c r="C140" t="s">
        <v>4</v>
      </c>
      <c r="D140" t="s">
        <v>14</v>
      </c>
      <c r="E140">
        <v>100000</v>
      </c>
    </row>
    <row r="141" spans="1:5" x14ac:dyDescent="0.25">
      <c r="A141" s="1">
        <v>100903</v>
      </c>
      <c r="B141" t="s">
        <v>111</v>
      </c>
      <c r="C141" t="s">
        <v>4</v>
      </c>
      <c r="D141" t="s">
        <v>14</v>
      </c>
      <c r="E141">
        <v>100000</v>
      </c>
    </row>
    <row r="142" spans="1:5" x14ac:dyDescent="0.25">
      <c r="A142" s="1">
        <v>100905</v>
      </c>
      <c r="B142" t="s">
        <v>112</v>
      </c>
      <c r="C142" t="s">
        <v>7</v>
      </c>
      <c r="D142" t="s">
        <v>5</v>
      </c>
      <c r="E142">
        <v>15000</v>
      </c>
    </row>
    <row r="143" spans="1:5" x14ac:dyDescent="0.25">
      <c r="A143" s="1">
        <v>100906</v>
      </c>
      <c r="B143" t="s">
        <v>113</v>
      </c>
      <c r="C143" t="s">
        <v>4</v>
      </c>
      <c r="D143" t="s">
        <v>5</v>
      </c>
      <c r="E143">
        <v>100000</v>
      </c>
    </row>
    <row r="144" spans="1:5" x14ac:dyDescent="0.25">
      <c r="A144" s="1">
        <v>100907</v>
      </c>
      <c r="B144" t="s">
        <v>114</v>
      </c>
      <c r="C144" t="s">
        <v>7</v>
      </c>
      <c r="D144" t="s">
        <v>5</v>
      </c>
      <c r="E144">
        <v>15000</v>
      </c>
    </row>
    <row r="145" spans="1:5" x14ac:dyDescent="0.25">
      <c r="A145" s="1">
        <v>100908</v>
      </c>
      <c r="B145" t="s">
        <v>115</v>
      </c>
      <c r="C145" t="s">
        <v>4</v>
      </c>
      <c r="D145" t="s">
        <v>5</v>
      </c>
      <c r="E145">
        <v>100000</v>
      </c>
    </row>
    <row r="146" spans="1:5" x14ac:dyDescent="0.25">
      <c r="A146" s="1">
        <v>100909</v>
      </c>
      <c r="B146" t="s">
        <v>106</v>
      </c>
      <c r="C146" t="s">
        <v>7</v>
      </c>
      <c r="D146" t="s">
        <v>5</v>
      </c>
      <c r="E146">
        <v>15000</v>
      </c>
    </row>
    <row r="147" spans="1:5" x14ac:dyDescent="0.25">
      <c r="A147" s="1">
        <v>100910</v>
      </c>
      <c r="B147" t="s">
        <v>116</v>
      </c>
      <c r="C147" t="s">
        <v>4</v>
      </c>
      <c r="D147" t="s">
        <v>5</v>
      </c>
      <c r="E147">
        <v>100000</v>
      </c>
    </row>
    <row r="148" spans="1:5" x14ac:dyDescent="0.25">
      <c r="A148" s="1">
        <v>100911</v>
      </c>
      <c r="B148" t="s">
        <v>117</v>
      </c>
      <c r="C148" t="s">
        <v>7</v>
      </c>
      <c r="D148" t="s">
        <v>5</v>
      </c>
      <c r="E148">
        <v>15000</v>
      </c>
    </row>
    <row r="149" spans="1:5" x14ac:dyDescent="0.25">
      <c r="A149" s="1">
        <v>100912</v>
      </c>
      <c r="B149" t="s">
        <v>118</v>
      </c>
      <c r="C149" t="s">
        <v>4</v>
      </c>
      <c r="D149" t="s">
        <v>5</v>
      </c>
      <c r="E149">
        <v>100000</v>
      </c>
    </row>
    <row r="150" spans="1:5" x14ac:dyDescent="0.25">
      <c r="A150" s="1">
        <v>100913</v>
      </c>
      <c r="B150" t="s">
        <v>119</v>
      </c>
      <c r="C150" t="s">
        <v>7</v>
      </c>
      <c r="D150" t="s">
        <v>5</v>
      </c>
      <c r="E150">
        <v>15000</v>
      </c>
    </row>
    <row r="151" spans="1:5" x14ac:dyDescent="0.25">
      <c r="A151" s="1">
        <v>100914</v>
      </c>
      <c r="B151" t="s">
        <v>120</v>
      </c>
      <c r="C151" t="s">
        <v>4</v>
      </c>
      <c r="D151" t="s">
        <v>5</v>
      </c>
      <c r="E151">
        <v>100000</v>
      </c>
    </row>
    <row r="152" spans="1:5" x14ac:dyDescent="0.25">
      <c r="A152" s="1">
        <v>100915</v>
      </c>
      <c r="B152" t="s">
        <v>121</v>
      </c>
      <c r="C152" t="s">
        <v>7</v>
      </c>
      <c r="D152" t="s">
        <v>5</v>
      </c>
      <c r="E152">
        <v>15000</v>
      </c>
    </row>
    <row r="153" spans="1:5" x14ac:dyDescent="0.25">
      <c r="A153" s="1">
        <v>100916</v>
      </c>
      <c r="B153" t="s">
        <v>122</v>
      </c>
      <c r="C153" t="s">
        <v>4</v>
      </c>
      <c r="D153" t="s">
        <v>5</v>
      </c>
      <c r="E153">
        <v>100000</v>
      </c>
    </row>
    <row r="154" spans="1:5" x14ac:dyDescent="0.25">
      <c r="A154" s="1">
        <v>100999</v>
      </c>
      <c r="B154" t="s">
        <v>13</v>
      </c>
      <c r="C154" t="s">
        <v>4</v>
      </c>
      <c r="D154" t="s">
        <v>14</v>
      </c>
      <c r="E154">
        <v>100000</v>
      </c>
    </row>
    <row r="155" spans="1:5" x14ac:dyDescent="0.25">
      <c r="A155" s="1">
        <v>101003</v>
      </c>
      <c r="B155" t="s">
        <v>111</v>
      </c>
      <c r="C155" t="s">
        <v>4</v>
      </c>
      <c r="D155" t="s">
        <v>14</v>
      </c>
      <c r="E155">
        <v>100000</v>
      </c>
    </row>
    <row r="156" spans="1:5" x14ac:dyDescent="0.25">
      <c r="A156" s="1">
        <v>101005</v>
      </c>
      <c r="B156" t="s">
        <v>112</v>
      </c>
      <c r="C156" t="s">
        <v>7</v>
      </c>
      <c r="D156" t="s">
        <v>5</v>
      </c>
      <c r="E156">
        <v>15000</v>
      </c>
    </row>
    <row r="157" spans="1:5" x14ac:dyDescent="0.25">
      <c r="A157" s="1">
        <v>101006</v>
      </c>
      <c r="B157" t="s">
        <v>123</v>
      </c>
      <c r="C157" t="s">
        <v>4</v>
      </c>
      <c r="D157" t="s">
        <v>5</v>
      </c>
      <c r="E157">
        <v>100000</v>
      </c>
    </row>
    <row r="158" spans="1:5" x14ac:dyDescent="0.25">
      <c r="A158" s="1">
        <v>101007</v>
      </c>
      <c r="B158" t="s">
        <v>114</v>
      </c>
      <c r="C158" t="s">
        <v>7</v>
      </c>
      <c r="D158" t="s">
        <v>5</v>
      </c>
      <c r="E158">
        <v>15000</v>
      </c>
    </row>
    <row r="159" spans="1:5" x14ac:dyDescent="0.25">
      <c r="A159" s="1">
        <v>101008</v>
      </c>
      <c r="B159" t="s">
        <v>124</v>
      </c>
      <c r="C159" t="s">
        <v>4</v>
      </c>
      <c r="D159" t="s">
        <v>5</v>
      </c>
      <c r="E159">
        <v>100000</v>
      </c>
    </row>
    <row r="160" spans="1:5" x14ac:dyDescent="0.25">
      <c r="A160" s="1">
        <v>101009</v>
      </c>
      <c r="B160" t="s">
        <v>106</v>
      </c>
      <c r="C160" t="s">
        <v>7</v>
      </c>
      <c r="D160" t="s">
        <v>5</v>
      </c>
      <c r="E160">
        <v>15000</v>
      </c>
    </row>
    <row r="161" spans="1:5" x14ac:dyDescent="0.25">
      <c r="A161" s="1">
        <v>101010</v>
      </c>
      <c r="B161" t="s">
        <v>125</v>
      </c>
      <c r="C161" t="s">
        <v>4</v>
      </c>
      <c r="D161" t="s">
        <v>5</v>
      </c>
      <c r="E161">
        <v>100000</v>
      </c>
    </row>
    <row r="162" spans="1:5" x14ac:dyDescent="0.25">
      <c r="A162" s="1">
        <v>101011</v>
      </c>
      <c r="B162" t="s">
        <v>117</v>
      </c>
      <c r="C162" t="s">
        <v>7</v>
      </c>
      <c r="D162" t="s">
        <v>5</v>
      </c>
      <c r="E162">
        <v>15000</v>
      </c>
    </row>
    <row r="163" spans="1:5" x14ac:dyDescent="0.25">
      <c r="A163" s="1">
        <v>101012</v>
      </c>
      <c r="B163" t="s">
        <v>126</v>
      </c>
      <c r="C163" t="s">
        <v>4</v>
      </c>
      <c r="D163" t="s">
        <v>5</v>
      </c>
      <c r="E163">
        <v>100000</v>
      </c>
    </row>
    <row r="164" spans="1:5" x14ac:dyDescent="0.25">
      <c r="A164" s="1">
        <v>101013</v>
      </c>
      <c r="B164" t="s">
        <v>119</v>
      </c>
      <c r="C164" t="s">
        <v>7</v>
      </c>
      <c r="D164" t="s">
        <v>5</v>
      </c>
      <c r="E164">
        <v>15000</v>
      </c>
    </row>
    <row r="165" spans="1:5" x14ac:dyDescent="0.25">
      <c r="A165" s="1">
        <v>101014</v>
      </c>
      <c r="B165" t="s">
        <v>127</v>
      </c>
      <c r="C165" t="s">
        <v>4</v>
      </c>
      <c r="D165" t="s">
        <v>5</v>
      </c>
      <c r="E165">
        <v>100000</v>
      </c>
    </row>
    <row r="166" spans="1:5" x14ac:dyDescent="0.25">
      <c r="A166" s="1">
        <v>101015</v>
      </c>
      <c r="B166" t="s">
        <v>121</v>
      </c>
      <c r="C166" t="s">
        <v>7</v>
      </c>
      <c r="D166" t="s">
        <v>5</v>
      </c>
      <c r="E166">
        <v>15000</v>
      </c>
    </row>
    <row r="167" spans="1:5" x14ac:dyDescent="0.25">
      <c r="A167" s="1">
        <v>101016</v>
      </c>
      <c r="B167" t="s">
        <v>128</v>
      </c>
      <c r="C167" t="s">
        <v>4</v>
      </c>
      <c r="D167" t="s">
        <v>5</v>
      </c>
      <c r="E167">
        <v>100000</v>
      </c>
    </row>
    <row r="168" spans="1:5" x14ac:dyDescent="0.25">
      <c r="A168" s="1">
        <v>101099</v>
      </c>
      <c r="B168" t="s">
        <v>13</v>
      </c>
      <c r="C168" t="s">
        <v>4</v>
      </c>
      <c r="D168" t="s">
        <v>14</v>
      </c>
      <c r="E168">
        <v>100000</v>
      </c>
    </row>
    <row r="169" spans="1:5" x14ac:dyDescent="0.25">
      <c r="A169" s="1">
        <v>101103</v>
      </c>
      <c r="B169" t="s">
        <v>129</v>
      </c>
      <c r="C169" t="s">
        <v>4</v>
      </c>
      <c r="D169" t="s">
        <v>14</v>
      </c>
      <c r="E169">
        <v>100000</v>
      </c>
    </row>
    <row r="170" spans="1:5" x14ac:dyDescent="0.25">
      <c r="A170" s="1">
        <v>101105</v>
      </c>
      <c r="B170" t="s">
        <v>101</v>
      </c>
      <c r="C170" t="s">
        <v>4</v>
      </c>
      <c r="D170" t="s">
        <v>14</v>
      </c>
      <c r="E170">
        <v>100000</v>
      </c>
    </row>
    <row r="171" spans="1:5" x14ac:dyDescent="0.25">
      <c r="A171" s="1" t="s">
        <v>702</v>
      </c>
      <c r="B171" t="s">
        <v>130</v>
      </c>
      <c r="C171" t="s">
        <v>4</v>
      </c>
      <c r="D171" t="s">
        <v>14</v>
      </c>
      <c r="E171">
        <v>100000</v>
      </c>
    </row>
    <row r="172" spans="1:5" x14ac:dyDescent="0.25">
      <c r="A172" s="1" t="s">
        <v>703</v>
      </c>
      <c r="B172" t="s">
        <v>131</v>
      </c>
      <c r="C172" t="s">
        <v>4</v>
      </c>
      <c r="D172" t="s">
        <v>14</v>
      </c>
      <c r="E172">
        <v>100000</v>
      </c>
    </row>
    <row r="173" spans="1:5" x14ac:dyDescent="0.25">
      <c r="A173" s="1" t="s">
        <v>704</v>
      </c>
      <c r="B173" t="s">
        <v>132</v>
      </c>
      <c r="C173" t="s">
        <v>7</v>
      </c>
      <c r="D173" t="s">
        <v>5</v>
      </c>
      <c r="E173">
        <v>15000</v>
      </c>
    </row>
    <row r="174" spans="1:5" x14ac:dyDescent="0.25">
      <c r="A174" s="1" t="s">
        <v>705</v>
      </c>
      <c r="B174" t="s">
        <v>133</v>
      </c>
      <c r="C174" t="s">
        <v>7</v>
      </c>
      <c r="D174" t="s">
        <v>5</v>
      </c>
      <c r="E174">
        <v>15000</v>
      </c>
    </row>
    <row r="175" spans="1:5" x14ac:dyDescent="0.25">
      <c r="A175" s="1" t="s">
        <v>706</v>
      </c>
      <c r="B175" t="s">
        <v>134</v>
      </c>
      <c r="C175" t="s">
        <v>4</v>
      </c>
      <c r="D175" t="s">
        <v>5</v>
      </c>
      <c r="E175">
        <v>100000</v>
      </c>
    </row>
    <row r="176" spans="1:5" x14ac:dyDescent="0.25">
      <c r="A176" s="1" t="s">
        <v>707</v>
      </c>
      <c r="B176" t="s">
        <v>135</v>
      </c>
      <c r="C176" t="s">
        <v>7</v>
      </c>
      <c r="D176" t="s">
        <v>5</v>
      </c>
      <c r="E176">
        <v>15000</v>
      </c>
    </row>
    <row r="177" spans="1:5" x14ac:dyDescent="0.25">
      <c r="A177" s="1" t="s">
        <v>708</v>
      </c>
      <c r="B177" t="s">
        <v>136</v>
      </c>
      <c r="C177" t="s">
        <v>4</v>
      </c>
      <c r="D177" t="s">
        <v>5</v>
      </c>
      <c r="E177">
        <v>100000</v>
      </c>
    </row>
    <row r="178" spans="1:5" x14ac:dyDescent="0.25">
      <c r="A178" s="1" t="s">
        <v>709</v>
      </c>
      <c r="B178" t="s">
        <v>137</v>
      </c>
      <c r="C178" t="s">
        <v>4</v>
      </c>
      <c r="D178" t="s">
        <v>5</v>
      </c>
      <c r="E178">
        <v>100000</v>
      </c>
    </row>
    <row r="179" spans="1:5" x14ac:dyDescent="0.25">
      <c r="A179" s="1" t="s">
        <v>710</v>
      </c>
      <c r="B179" t="s">
        <v>13</v>
      </c>
      <c r="C179" t="s">
        <v>4</v>
      </c>
      <c r="D179" t="s">
        <v>14</v>
      </c>
      <c r="E179">
        <v>100000</v>
      </c>
    </row>
    <row r="180" spans="1:5" x14ac:dyDescent="0.25">
      <c r="A180" s="1" t="s">
        <v>711</v>
      </c>
      <c r="B180" t="s">
        <v>138</v>
      </c>
      <c r="C180" t="s">
        <v>7</v>
      </c>
      <c r="D180" t="s">
        <v>5</v>
      </c>
      <c r="E180">
        <v>15000</v>
      </c>
    </row>
    <row r="181" spans="1:5" x14ac:dyDescent="0.25">
      <c r="A181" s="1" t="s">
        <v>712</v>
      </c>
      <c r="B181" t="s">
        <v>139</v>
      </c>
      <c r="C181" t="s">
        <v>4</v>
      </c>
      <c r="D181" t="s">
        <v>5</v>
      </c>
      <c r="E181">
        <v>100000</v>
      </c>
    </row>
    <row r="182" spans="1:5" x14ac:dyDescent="0.25">
      <c r="A182" s="1" t="s">
        <v>713</v>
      </c>
      <c r="B182" t="s">
        <v>140</v>
      </c>
      <c r="C182" t="s">
        <v>4</v>
      </c>
      <c r="D182" t="s">
        <v>14</v>
      </c>
      <c r="E182">
        <v>100000</v>
      </c>
    </row>
    <row r="183" spans="1:5" x14ac:dyDescent="0.25">
      <c r="A183" s="1" t="s">
        <v>714</v>
      </c>
      <c r="B183" t="s">
        <v>141</v>
      </c>
      <c r="C183" t="s">
        <v>4</v>
      </c>
      <c r="D183" t="s">
        <v>5</v>
      </c>
      <c r="E183">
        <v>100000</v>
      </c>
    </row>
    <row r="184" spans="1:5" x14ac:dyDescent="0.25">
      <c r="A184" s="1" t="s">
        <v>715</v>
      </c>
      <c r="B184" t="s">
        <v>142</v>
      </c>
      <c r="C184" t="s">
        <v>4</v>
      </c>
      <c r="D184" t="s">
        <v>5</v>
      </c>
      <c r="E184">
        <v>100000</v>
      </c>
    </row>
    <row r="185" spans="1:5" x14ac:dyDescent="0.25">
      <c r="A185" s="1" t="s">
        <v>716</v>
      </c>
      <c r="B185" t="s">
        <v>143</v>
      </c>
      <c r="C185" t="s">
        <v>4</v>
      </c>
      <c r="D185" t="s">
        <v>5</v>
      </c>
      <c r="E185">
        <v>100000</v>
      </c>
    </row>
    <row r="186" spans="1:5" x14ac:dyDescent="0.25">
      <c r="A186" s="1" t="s">
        <v>717</v>
      </c>
      <c r="B186" t="s">
        <v>144</v>
      </c>
      <c r="C186" t="s">
        <v>4</v>
      </c>
      <c r="D186" t="s">
        <v>5</v>
      </c>
      <c r="E186">
        <v>100000</v>
      </c>
    </row>
    <row r="187" spans="1:5" x14ac:dyDescent="0.25">
      <c r="A187" s="1" t="s">
        <v>718</v>
      </c>
      <c r="B187" t="s">
        <v>13</v>
      </c>
      <c r="C187" t="s">
        <v>4</v>
      </c>
      <c r="D187" t="s">
        <v>14</v>
      </c>
      <c r="E187">
        <v>100000</v>
      </c>
    </row>
    <row r="188" spans="1:5" x14ac:dyDescent="0.25">
      <c r="A188" s="1" t="s">
        <v>719</v>
      </c>
      <c r="B188" t="s">
        <v>145</v>
      </c>
      <c r="C188" t="s">
        <v>4</v>
      </c>
      <c r="D188" t="s">
        <v>14</v>
      </c>
      <c r="E188">
        <v>100000</v>
      </c>
    </row>
    <row r="189" spans="1:5" x14ac:dyDescent="0.25">
      <c r="A189" s="1" t="s">
        <v>720</v>
      </c>
      <c r="B189" t="s">
        <v>146</v>
      </c>
      <c r="C189" t="s">
        <v>7</v>
      </c>
      <c r="D189" t="s">
        <v>5</v>
      </c>
      <c r="E189">
        <v>15000</v>
      </c>
    </row>
    <row r="190" spans="1:5" x14ac:dyDescent="0.25">
      <c r="A190" s="1" t="s">
        <v>721</v>
      </c>
      <c r="B190" t="s">
        <v>147</v>
      </c>
      <c r="C190" t="s">
        <v>7</v>
      </c>
      <c r="D190" t="s">
        <v>5</v>
      </c>
      <c r="E190">
        <v>15000</v>
      </c>
    </row>
    <row r="191" spans="1:5" x14ac:dyDescent="0.25">
      <c r="A191" s="1" t="s">
        <v>722</v>
      </c>
      <c r="B191" t="s">
        <v>148</v>
      </c>
      <c r="C191" t="s">
        <v>4</v>
      </c>
      <c r="D191" t="s">
        <v>5</v>
      </c>
      <c r="E191">
        <v>100000</v>
      </c>
    </row>
    <row r="192" spans="1:5" x14ac:dyDescent="0.25">
      <c r="A192" s="1" t="s">
        <v>723</v>
      </c>
      <c r="B192" t="s">
        <v>149</v>
      </c>
      <c r="C192" t="s">
        <v>4</v>
      </c>
      <c r="D192" t="s">
        <v>5</v>
      </c>
      <c r="E192">
        <v>100000</v>
      </c>
    </row>
    <row r="193" spans="1:5" x14ac:dyDescent="0.25">
      <c r="A193" s="1" t="s">
        <v>724</v>
      </c>
      <c r="B193" t="s">
        <v>13</v>
      </c>
      <c r="C193" t="s">
        <v>4</v>
      </c>
      <c r="D193" t="s">
        <v>14</v>
      </c>
      <c r="E193">
        <v>100000</v>
      </c>
    </row>
    <row r="194" spans="1:5" x14ac:dyDescent="0.25">
      <c r="A194" s="1" t="s">
        <v>725</v>
      </c>
      <c r="B194" t="s">
        <v>150</v>
      </c>
      <c r="C194" t="s">
        <v>4</v>
      </c>
      <c r="D194" t="s">
        <v>14</v>
      </c>
      <c r="E194">
        <v>100000</v>
      </c>
    </row>
    <row r="195" spans="1:5" x14ac:dyDescent="0.25">
      <c r="A195" s="1" t="s">
        <v>726</v>
      </c>
      <c r="B195" t="s">
        <v>151</v>
      </c>
      <c r="C195" t="s">
        <v>4</v>
      </c>
      <c r="D195" t="s">
        <v>14</v>
      </c>
      <c r="E195">
        <v>100000</v>
      </c>
    </row>
    <row r="196" spans="1:5" x14ac:dyDescent="0.25">
      <c r="A196" s="1" t="s">
        <v>727</v>
      </c>
      <c r="B196" t="s">
        <v>152</v>
      </c>
      <c r="C196" t="s">
        <v>4</v>
      </c>
      <c r="D196" t="s">
        <v>14</v>
      </c>
      <c r="E196">
        <v>100000</v>
      </c>
    </row>
    <row r="197" spans="1:5" x14ac:dyDescent="0.25">
      <c r="A197" s="1" t="s">
        <v>728</v>
      </c>
      <c r="B197" t="s">
        <v>153</v>
      </c>
      <c r="C197" t="s">
        <v>4</v>
      </c>
      <c r="D197" t="s">
        <v>14</v>
      </c>
      <c r="E197">
        <v>100000</v>
      </c>
    </row>
    <row r="198" spans="1:5" x14ac:dyDescent="0.25">
      <c r="A198" s="1" t="s">
        <v>729</v>
      </c>
      <c r="B198" t="s">
        <v>154</v>
      </c>
      <c r="C198" t="s">
        <v>4</v>
      </c>
      <c r="D198" t="s">
        <v>14</v>
      </c>
      <c r="E198">
        <v>100000</v>
      </c>
    </row>
    <row r="199" spans="1:5" x14ac:dyDescent="0.25">
      <c r="A199" s="1" t="s">
        <v>730</v>
      </c>
      <c r="B199" t="s">
        <v>155</v>
      </c>
      <c r="C199" t="s">
        <v>4</v>
      </c>
      <c r="D199" t="s">
        <v>14</v>
      </c>
      <c r="E199">
        <v>100000</v>
      </c>
    </row>
    <row r="200" spans="1:5" x14ac:dyDescent="0.25">
      <c r="A200" s="1" t="s">
        <v>731</v>
      </c>
      <c r="B200" t="s">
        <v>156</v>
      </c>
      <c r="C200" t="s">
        <v>7</v>
      </c>
      <c r="D200" t="s">
        <v>5</v>
      </c>
      <c r="E200">
        <v>15000</v>
      </c>
    </row>
    <row r="201" spans="1:5" x14ac:dyDescent="0.25">
      <c r="A201" s="1" t="s">
        <v>732</v>
      </c>
      <c r="B201" t="s">
        <v>157</v>
      </c>
      <c r="C201" t="s">
        <v>4</v>
      </c>
      <c r="D201" t="s">
        <v>5</v>
      </c>
      <c r="E201">
        <v>100000</v>
      </c>
    </row>
    <row r="202" spans="1:5" x14ac:dyDescent="0.25">
      <c r="A202" s="1" t="s">
        <v>733</v>
      </c>
      <c r="B202" t="s">
        <v>158</v>
      </c>
      <c r="C202" t="s">
        <v>4</v>
      </c>
      <c r="D202" t="s">
        <v>14</v>
      </c>
      <c r="E202">
        <v>100000</v>
      </c>
    </row>
    <row r="203" spans="1:5" x14ac:dyDescent="0.25">
      <c r="A203" s="1" t="s">
        <v>734</v>
      </c>
      <c r="B203" t="s">
        <v>13</v>
      </c>
      <c r="C203" t="s">
        <v>4</v>
      </c>
      <c r="D203" t="s">
        <v>14</v>
      </c>
      <c r="E203">
        <v>100000</v>
      </c>
    </row>
    <row r="204" spans="1:5" x14ac:dyDescent="0.25">
      <c r="A204" s="1" t="s">
        <v>735</v>
      </c>
      <c r="B204" t="s">
        <v>150</v>
      </c>
      <c r="C204" t="s">
        <v>4</v>
      </c>
      <c r="D204" t="s">
        <v>14</v>
      </c>
      <c r="E204">
        <v>100000</v>
      </c>
    </row>
    <row r="205" spans="1:5" x14ac:dyDescent="0.25">
      <c r="A205" s="1" t="s">
        <v>736</v>
      </c>
      <c r="B205" t="s">
        <v>151</v>
      </c>
      <c r="C205" t="s">
        <v>4</v>
      </c>
      <c r="D205" t="s">
        <v>14</v>
      </c>
      <c r="E205">
        <v>100000</v>
      </c>
    </row>
    <row r="206" spans="1:5" x14ac:dyDescent="0.25">
      <c r="A206" s="1" t="s">
        <v>737</v>
      </c>
      <c r="B206" t="s">
        <v>159</v>
      </c>
      <c r="C206" t="s">
        <v>4</v>
      </c>
      <c r="D206" t="s">
        <v>14</v>
      </c>
      <c r="E206">
        <v>100000</v>
      </c>
    </row>
    <row r="207" spans="1:5" x14ac:dyDescent="0.25">
      <c r="A207" s="1" t="s">
        <v>738</v>
      </c>
      <c r="B207" t="s">
        <v>160</v>
      </c>
      <c r="C207" t="s">
        <v>4</v>
      </c>
      <c r="D207" t="s">
        <v>14</v>
      </c>
      <c r="E207">
        <v>100000</v>
      </c>
    </row>
    <row r="208" spans="1:5" x14ac:dyDescent="0.25">
      <c r="A208" s="1" t="s">
        <v>739</v>
      </c>
      <c r="B208" t="s">
        <v>13</v>
      </c>
      <c r="C208" t="s">
        <v>4</v>
      </c>
      <c r="D208" t="s">
        <v>14</v>
      </c>
      <c r="E208">
        <v>100000</v>
      </c>
    </row>
    <row r="209" spans="1:5" x14ac:dyDescent="0.25">
      <c r="A209" s="1" t="s">
        <v>740</v>
      </c>
      <c r="B209" t="s">
        <v>161</v>
      </c>
      <c r="C209" t="s">
        <v>4</v>
      </c>
      <c r="D209" t="s">
        <v>14</v>
      </c>
      <c r="E209">
        <v>100000</v>
      </c>
    </row>
    <row r="210" spans="1:5" x14ac:dyDescent="0.25">
      <c r="A210" s="1" t="s">
        <v>741</v>
      </c>
      <c r="B210" t="s">
        <v>162</v>
      </c>
      <c r="C210" t="s">
        <v>4</v>
      </c>
      <c r="D210" t="s">
        <v>14</v>
      </c>
      <c r="E210">
        <v>100000</v>
      </c>
    </row>
    <row r="211" spans="1:5" x14ac:dyDescent="0.25">
      <c r="A211" s="1" t="s">
        <v>742</v>
      </c>
      <c r="B211" t="s">
        <v>163</v>
      </c>
      <c r="C211" t="s">
        <v>4</v>
      </c>
      <c r="D211" t="s">
        <v>14</v>
      </c>
      <c r="E211">
        <v>100000</v>
      </c>
    </row>
    <row r="212" spans="1:5" x14ac:dyDescent="0.25">
      <c r="A212" s="1" t="s">
        <v>743</v>
      </c>
      <c r="B212" t="s">
        <v>159</v>
      </c>
      <c r="C212" t="s">
        <v>4</v>
      </c>
      <c r="D212" t="s">
        <v>14</v>
      </c>
      <c r="E212">
        <v>100000</v>
      </c>
    </row>
    <row r="213" spans="1:5" x14ac:dyDescent="0.25">
      <c r="A213" s="1" t="s">
        <v>744</v>
      </c>
      <c r="B213" t="s">
        <v>160</v>
      </c>
      <c r="C213" t="s">
        <v>4</v>
      </c>
      <c r="D213" t="s">
        <v>14</v>
      </c>
      <c r="E213">
        <v>100000</v>
      </c>
    </row>
    <row r="214" spans="1:5" x14ac:dyDescent="0.25">
      <c r="A214" s="1" t="s">
        <v>745</v>
      </c>
      <c r="B214" t="s">
        <v>13</v>
      </c>
      <c r="C214" t="s">
        <v>4</v>
      </c>
      <c r="D214" t="s">
        <v>14</v>
      </c>
      <c r="E214">
        <v>100000</v>
      </c>
    </row>
    <row r="215" spans="1:5" x14ac:dyDescent="0.25">
      <c r="A215" s="1" t="s">
        <v>746</v>
      </c>
      <c r="B215" t="s">
        <v>164</v>
      </c>
      <c r="C215" t="s">
        <v>4</v>
      </c>
      <c r="D215" t="s">
        <v>14</v>
      </c>
      <c r="E215">
        <v>100000</v>
      </c>
    </row>
    <row r="216" spans="1:5" x14ac:dyDescent="0.25">
      <c r="A216" s="1" t="s">
        <v>747</v>
      </c>
      <c r="B216" t="s">
        <v>165</v>
      </c>
      <c r="C216" t="s">
        <v>4</v>
      </c>
      <c r="D216" t="s">
        <v>14</v>
      </c>
      <c r="E216">
        <v>100000</v>
      </c>
    </row>
    <row r="217" spans="1:5" x14ac:dyDescent="0.25">
      <c r="A217" s="1" t="s">
        <v>748</v>
      </c>
      <c r="B217" t="s">
        <v>160</v>
      </c>
      <c r="C217" t="s">
        <v>4</v>
      </c>
      <c r="D217" t="s">
        <v>14</v>
      </c>
      <c r="E217">
        <v>100000</v>
      </c>
    </row>
    <row r="218" spans="1:5" x14ac:dyDescent="0.25">
      <c r="A218" s="1" t="s">
        <v>749</v>
      </c>
      <c r="B218" t="s">
        <v>13</v>
      </c>
      <c r="C218" t="s">
        <v>4</v>
      </c>
      <c r="D218" t="s">
        <v>14</v>
      </c>
      <c r="E218">
        <v>100000</v>
      </c>
    </row>
    <row r="219" spans="1:5" x14ac:dyDescent="0.25">
      <c r="A219" s="1" t="s">
        <v>750</v>
      </c>
      <c r="B219" t="s">
        <v>159</v>
      </c>
      <c r="C219" t="s">
        <v>4</v>
      </c>
      <c r="D219" t="s">
        <v>14</v>
      </c>
      <c r="E219">
        <v>100000</v>
      </c>
    </row>
    <row r="220" spans="1:5" x14ac:dyDescent="0.25">
      <c r="A220" s="1" t="s">
        <v>751</v>
      </c>
      <c r="B220" t="s">
        <v>160</v>
      </c>
      <c r="C220" t="s">
        <v>4</v>
      </c>
      <c r="D220" t="s">
        <v>14</v>
      </c>
      <c r="E220">
        <v>100000</v>
      </c>
    </row>
    <row r="221" spans="1:5" x14ac:dyDescent="0.25">
      <c r="A221" s="1" t="s">
        <v>752</v>
      </c>
      <c r="B221" t="s">
        <v>13</v>
      </c>
      <c r="C221" t="s">
        <v>4</v>
      </c>
      <c r="D221" t="s">
        <v>14</v>
      </c>
      <c r="E221">
        <v>100000</v>
      </c>
    </row>
    <row r="222" spans="1:5" x14ac:dyDescent="0.25">
      <c r="A222" s="1" t="s">
        <v>753</v>
      </c>
      <c r="B222" t="s">
        <v>159</v>
      </c>
      <c r="C222" t="s">
        <v>4</v>
      </c>
      <c r="D222" t="s">
        <v>14</v>
      </c>
      <c r="E222">
        <v>100000</v>
      </c>
    </row>
    <row r="223" spans="1:5" x14ac:dyDescent="0.25">
      <c r="A223" s="1" t="s">
        <v>754</v>
      </c>
      <c r="B223" t="s">
        <v>162</v>
      </c>
      <c r="C223" t="s">
        <v>4</v>
      </c>
      <c r="D223" t="s">
        <v>14</v>
      </c>
      <c r="E223">
        <v>100000</v>
      </c>
    </row>
    <row r="224" spans="1:5" x14ac:dyDescent="0.25">
      <c r="A224" s="1" t="s">
        <v>755</v>
      </c>
      <c r="B224" t="s">
        <v>160</v>
      </c>
      <c r="C224" t="s">
        <v>4</v>
      </c>
      <c r="D224" t="s">
        <v>14</v>
      </c>
      <c r="E224">
        <v>100000</v>
      </c>
    </row>
    <row r="225" spans="1:5" x14ac:dyDescent="0.25">
      <c r="A225" s="1" t="s">
        <v>756</v>
      </c>
      <c r="B225" t="s">
        <v>13</v>
      </c>
      <c r="C225" t="s">
        <v>4</v>
      </c>
      <c r="D225" t="s">
        <v>14</v>
      </c>
      <c r="E225">
        <v>100000</v>
      </c>
    </row>
    <row r="226" spans="1:5" x14ac:dyDescent="0.25">
      <c r="A226" s="1" t="s">
        <v>757</v>
      </c>
      <c r="B226" t="s">
        <v>166</v>
      </c>
      <c r="C226" t="s">
        <v>4</v>
      </c>
      <c r="D226" t="s">
        <v>14</v>
      </c>
      <c r="E226">
        <v>100000</v>
      </c>
    </row>
    <row r="227" spans="1:5" x14ac:dyDescent="0.25">
      <c r="A227" s="1" t="s">
        <v>758</v>
      </c>
      <c r="B227" t="s">
        <v>167</v>
      </c>
      <c r="C227" t="s">
        <v>4</v>
      </c>
      <c r="D227" t="s">
        <v>14</v>
      </c>
      <c r="E227">
        <v>100000</v>
      </c>
    </row>
    <row r="228" spans="1:5" x14ac:dyDescent="0.25">
      <c r="A228" s="1" t="s">
        <v>759</v>
      </c>
      <c r="B228" t="s">
        <v>168</v>
      </c>
      <c r="C228" t="s">
        <v>4</v>
      </c>
      <c r="D228" t="s">
        <v>14</v>
      </c>
      <c r="E228">
        <v>100000</v>
      </c>
    </row>
    <row r="229" spans="1:5" x14ac:dyDescent="0.25">
      <c r="A229" s="1" t="s">
        <v>760</v>
      </c>
      <c r="B229" t="s">
        <v>159</v>
      </c>
      <c r="C229" t="s">
        <v>4</v>
      </c>
      <c r="D229" t="s">
        <v>14</v>
      </c>
      <c r="E229">
        <v>100000</v>
      </c>
    </row>
    <row r="230" spans="1:5" x14ac:dyDescent="0.25">
      <c r="A230" s="1" t="s">
        <v>761</v>
      </c>
      <c r="B230" t="s">
        <v>160</v>
      </c>
      <c r="C230" t="s">
        <v>4</v>
      </c>
      <c r="D230" t="s">
        <v>14</v>
      </c>
      <c r="E230">
        <v>100000</v>
      </c>
    </row>
    <row r="231" spans="1:5" x14ac:dyDescent="0.25">
      <c r="A231" s="1" t="s">
        <v>762</v>
      </c>
      <c r="B231" t="s">
        <v>13</v>
      </c>
      <c r="C231" t="s">
        <v>4</v>
      </c>
      <c r="D231" t="s">
        <v>14</v>
      </c>
      <c r="E231">
        <v>100000</v>
      </c>
    </row>
    <row r="232" spans="1:5" x14ac:dyDescent="0.25">
      <c r="A232" s="1" t="s">
        <v>763</v>
      </c>
      <c r="B232" t="s">
        <v>169</v>
      </c>
      <c r="C232" t="s">
        <v>4</v>
      </c>
      <c r="D232" t="s">
        <v>14</v>
      </c>
      <c r="E232">
        <v>100000</v>
      </c>
    </row>
    <row r="233" spans="1:5" x14ac:dyDescent="0.25">
      <c r="A233" s="1" t="s">
        <v>764</v>
      </c>
      <c r="B233" t="s">
        <v>170</v>
      </c>
      <c r="C233" t="s">
        <v>7</v>
      </c>
      <c r="D233" t="s">
        <v>5</v>
      </c>
      <c r="E233">
        <v>15000</v>
      </c>
    </row>
    <row r="234" spans="1:5" x14ac:dyDescent="0.25">
      <c r="A234" s="1" t="s">
        <v>765</v>
      </c>
      <c r="B234" t="s">
        <v>171</v>
      </c>
      <c r="C234" t="s">
        <v>4</v>
      </c>
      <c r="D234" t="s">
        <v>5</v>
      </c>
      <c r="E234">
        <v>100000</v>
      </c>
    </row>
    <row r="235" spans="1:5" x14ac:dyDescent="0.25">
      <c r="A235" s="1" t="s">
        <v>766</v>
      </c>
      <c r="B235" t="s">
        <v>13</v>
      </c>
      <c r="C235" t="s">
        <v>4</v>
      </c>
      <c r="D235" t="s">
        <v>14</v>
      </c>
      <c r="E235">
        <v>100000</v>
      </c>
    </row>
    <row r="236" spans="1:5" x14ac:dyDescent="0.25">
      <c r="A236" s="1" t="s">
        <v>767</v>
      </c>
      <c r="B236" t="s">
        <v>172</v>
      </c>
      <c r="C236" t="s">
        <v>7</v>
      </c>
      <c r="D236" t="s">
        <v>5</v>
      </c>
      <c r="E236">
        <v>15000</v>
      </c>
    </row>
    <row r="237" spans="1:5" x14ac:dyDescent="0.25">
      <c r="A237" s="1" t="s">
        <v>768</v>
      </c>
      <c r="B237" t="s">
        <v>173</v>
      </c>
      <c r="C237" t="s">
        <v>7</v>
      </c>
      <c r="D237" t="s">
        <v>5</v>
      </c>
      <c r="E237">
        <v>15000</v>
      </c>
    </row>
    <row r="238" spans="1:5" x14ac:dyDescent="0.25">
      <c r="A238" s="1" t="s">
        <v>769</v>
      </c>
      <c r="B238" t="s">
        <v>174</v>
      </c>
      <c r="C238" t="s">
        <v>7</v>
      </c>
      <c r="D238" t="s">
        <v>5</v>
      </c>
      <c r="E238">
        <v>15000</v>
      </c>
    </row>
    <row r="239" spans="1:5" x14ac:dyDescent="0.25">
      <c r="A239" s="1" t="s">
        <v>770</v>
      </c>
      <c r="B239" t="s">
        <v>175</v>
      </c>
      <c r="C239" t="s">
        <v>7</v>
      </c>
      <c r="D239" t="s">
        <v>5</v>
      </c>
      <c r="E239">
        <v>15000</v>
      </c>
    </row>
    <row r="240" spans="1:5" x14ac:dyDescent="0.25">
      <c r="A240" s="1" t="s">
        <v>771</v>
      </c>
      <c r="B240" t="s">
        <v>176</v>
      </c>
      <c r="C240" t="s">
        <v>7</v>
      </c>
      <c r="D240" t="s">
        <v>5</v>
      </c>
      <c r="E240">
        <v>15000</v>
      </c>
    </row>
    <row r="241" spans="1:5" x14ac:dyDescent="0.25">
      <c r="A241" s="1" t="s">
        <v>772</v>
      </c>
      <c r="B241" t="s">
        <v>177</v>
      </c>
      <c r="C241" t="s">
        <v>4</v>
      </c>
      <c r="D241" t="s">
        <v>14</v>
      </c>
      <c r="E241">
        <v>100000</v>
      </c>
    </row>
    <row r="242" spans="1:5" x14ac:dyDescent="0.25">
      <c r="A242" s="1" t="s">
        <v>773</v>
      </c>
      <c r="B242" t="s">
        <v>178</v>
      </c>
      <c r="C242" t="s">
        <v>4</v>
      </c>
      <c r="D242" t="s">
        <v>14</v>
      </c>
      <c r="E242">
        <v>100000</v>
      </c>
    </row>
    <row r="243" spans="1:5" x14ac:dyDescent="0.25">
      <c r="A243" s="1" t="s">
        <v>774</v>
      </c>
      <c r="B243" t="s">
        <v>179</v>
      </c>
      <c r="C243" t="s">
        <v>4</v>
      </c>
      <c r="D243" t="s">
        <v>14</v>
      </c>
      <c r="E243">
        <v>100000</v>
      </c>
    </row>
    <row r="244" spans="1:5" x14ac:dyDescent="0.25">
      <c r="A244" s="1" t="s">
        <v>775</v>
      </c>
      <c r="B244" t="s">
        <v>180</v>
      </c>
      <c r="C244" t="s">
        <v>4</v>
      </c>
      <c r="D244" t="s">
        <v>14</v>
      </c>
      <c r="E244">
        <v>100000</v>
      </c>
    </row>
    <row r="245" spans="1:5" x14ac:dyDescent="0.25">
      <c r="A245" s="1" t="s">
        <v>776</v>
      </c>
      <c r="B245" t="s">
        <v>181</v>
      </c>
      <c r="C245" t="s">
        <v>4</v>
      </c>
      <c r="D245" t="s">
        <v>14</v>
      </c>
      <c r="E245">
        <v>100000</v>
      </c>
    </row>
    <row r="246" spans="1:5" x14ac:dyDescent="0.25">
      <c r="A246" s="1" t="s">
        <v>777</v>
      </c>
      <c r="B246" t="s">
        <v>182</v>
      </c>
      <c r="C246" t="s">
        <v>4</v>
      </c>
      <c r="D246" t="s">
        <v>14</v>
      </c>
      <c r="E246">
        <v>100000</v>
      </c>
    </row>
    <row r="247" spans="1:5" x14ac:dyDescent="0.25">
      <c r="A247" s="1" t="s">
        <v>778</v>
      </c>
      <c r="B247" t="s">
        <v>183</v>
      </c>
      <c r="C247" t="s">
        <v>4</v>
      </c>
      <c r="D247" t="s">
        <v>14</v>
      </c>
      <c r="E247">
        <v>100000</v>
      </c>
    </row>
    <row r="248" spans="1:5" x14ac:dyDescent="0.25">
      <c r="A248" s="1" t="s">
        <v>779</v>
      </c>
      <c r="B248" t="s">
        <v>184</v>
      </c>
      <c r="C248" t="s">
        <v>4</v>
      </c>
      <c r="D248" t="s">
        <v>14</v>
      </c>
      <c r="E248">
        <v>100000</v>
      </c>
    </row>
    <row r="249" spans="1:5" x14ac:dyDescent="0.25">
      <c r="A249" s="1" t="s">
        <v>780</v>
      </c>
      <c r="B249" t="s">
        <v>185</v>
      </c>
      <c r="C249" t="s">
        <v>4</v>
      </c>
      <c r="D249" t="s">
        <v>14</v>
      </c>
      <c r="E249">
        <v>100000</v>
      </c>
    </row>
    <row r="250" spans="1:5" x14ac:dyDescent="0.25">
      <c r="A250" s="1" t="s">
        <v>781</v>
      </c>
      <c r="B250" t="s">
        <v>13</v>
      </c>
      <c r="C250" t="s">
        <v>4</v>
      </c>
      <c r="D250" t="s">
        <v>14</v>
      </c>
      <c r="E250">
        <v>100000</v>
      </c>
    </row>
    <row r="251" spans="1:5" x14ac:dyDescent="0.25">
      <c r="A251" s="1" t="s">
        <v>782</v>
      </c>
      <c r="B251" t="s">
        <v>186</v>
      </c>
      <c r="C251" t="s">
        <v>4</v>
      </c>
      <c r="D251" t="s">
        <v>14</v>
      </c>
      <c r="E251">
        <v>100000</v>
      </c>
    </row>
    <row r="252" spans="1:5" x14ac:dyDescent="0.25">
      <c r="A252" s="1" t="s">
        <v>783</v>
      </c>
      <c r="B252" t="s">
        <v>187</v>
      </c>
      <c r="C252" t="s">
        <v>4</v>
      </c>
      <c r="D252" t="s">
        <v>14</v>
      </c>
      <c r="E252">
        <v>100000</v>
      </c>
    </row>
    <row r="253" spans="1:5" x14ac:dyDescent="0.25">
      <c r="A253" s="1" t="s">
        <v>784</v>
      </c>
      <c r="B253" t="s">
        <v>188</v>
      </c>
      <c r="C253" t="s">
        <v>7</v>
      </c>
      <c r="D253" t="s">
        <v>5</v>
      </c>
      <c r="E253">
        <v>15000</v>
      </c>
    </row>
    <row r="254" spans="1:5" x14ac:dyDescent="0.25">
      <c r="A254" s="1" t="s">
        <v>785</v>
      </c>
      <c r="B254" t="s">
        <v>189</v>
      </c>
      <c r="C254" t="s">
        <v>4</v>
      </c>
      <c r="D254" t="s">
        <v>14</v>
      </c>
      <c r="E254">
        <v>100000</v>
      </c>
    </row>
    <row r="255" spans="1:5" x14ac:dyDescent="0.25">
      <c r="A255" s="1" t="s">
        <v>786</v>
      </c>
      <c r="B255" t="s">
        <v>190</v>
      </c>
      <c r="C255" t="s">
        <v>4</v>
      </c>
      <c r="D255" t="s">
        <v>14</v>
      </c>
      <c r="E255">
        <v>100000</v>
      </c>
    </row>
    <row r="256" spans="1:5" x14ac:dyDescent="0.25">
      <c r="A256" s="1" t="s">
        <v>787</v>
      </c>
      <c r="B256" t="s">
        <v>191</v>
      </c>
      <c r="C256" t="s">
        <v>4</v>
      </c>
      <c r="D256" t="s">
        <v>14</v>
      </c>
      <c r="E256">
        <v>100000</v>
      </c>
    </row>
    <row r="257" spans="1:5" x14ac:dyDescent="0.25">
      <c r="A257" s="1" t="s">
        <v>788</v>
      </c>
      <c r="B257" t="s">
        <v>192</v>
      </c>
      <c r="C257" t="s">
        <v>4</v>
      </c>
      <c r="D257" t="s">
        <v>14</v>
      </c>
      <c r="E257">
        <v>100000</v>
      </c>
    </row>
    <row r="258" spans="1:5" x14ac:dyDescent="0.25">
      <c r="A258" s="1" t="s">
        <v>789</v>
      </c>
      <c r="B258" t="s">
        <v>193</v>
      </c>
      <c r="C258" t="s">
        <v>4</v>
      </c>
      <c r="D258" t="s">
        <v>14</v>
      </c>
      <c r="E258">
        <v>100000</v>
      </c>
    </row>
    <row r="259" spans="1:5" x14ac:dyDescent="0.25">
      <c r="A259" s="1" t="s">
        <v>790</v>
      </c>
      <c r="B259" t="s">
        <v>194</v>
      </c>
      <c r="C259" t="s">
        <v>4</v>
      </c>
      <c r="D259" t="s">
        <v>14</v>
      </c>
      <c r="E259">
        <v>100000</v>
      </c>
    </row>
    <row r="260" spans="1:5" x14ac:dyDescent="0.25">
      <c r="A260" s="1" t="s">
        <v>791</v>
      </c>
      <c r="B260" t="s">
        <v>13</v>
      </c>
      <c r="C260" t="s">
        <v>4</v>
      </c>
      <c r="D260" t="s">
        <v>14</v>
      </c>
      <c r="E260">
        <v>100000</v>
      </c>
    </row>
    <row r="261" spans="1:5" x14ac:dyDescent="0.25">
      <c r="A261" s="1" t="s">
        <v>792</v>
      </c>
      <c r="B261" t="s">
        <v>195</v>
      </c>
      <c r="C261" t="s">
        <v>4</v>
      </c>
      <c r="D261" t="s">
        <v>14</v>
      </c>
      <c r="E261">
        <v>100000</v>
      </c>
    </row>
    <row r="262" spans="1:5" x14ac:dyDescent="0.25">
      <c r="A262" s="1" t="s">
        <v>793</v>
      </c>
      <c r="B262" t="s">
        <v>196</v>
      </c>
      <c r="C262" t="s">
        <v>4</v>
      </c>
      <c r="D262" t="s">
        <v>14</v>
      </c>
      <c r="E262">
        <v>100000</v>
      </c>
    </row>
    <row r="263" spans="1:5" x14ac:dyDescent="0.25">
      <c r="A263" s="1" t="s">
        <v>794</v>
      </c>
      <c r="B263" t="s">
        <v>197</v>
      </c>
      <c r="C263" t="s">
        <v>7</v>
      </c>
      <c r="D263" t="s">
        <v>5</v>
      </c>
      <c r="E263">
        <v>15000</v>
      </c>
    </row>
    <row r="264" spans="1:5" x14ac:dyDescent="0.25">
      <c r="A264" s="1" t="s">
        <v>795</v>
      </c>
      <c r="B264" t="s">
        <v>198</v>
      </c>
      <c r="C264" t="s">
        <v>4</v>
      </c>
      <c r="D264" t="s">
        <v>14</v>
      </c>
      <c r="E264">
        <v>100000</v>
      </c>
    </row>
    <row r="265" spans="1:5" x14ac:dyDescent="0.25">
      <c r="A265" s="1" t="s">
        <v>796</v>
      </c>
      <c r="B265" t="s">
        <v>199</v>
      </c>
      <c r="C265" t="s">
        <v>7</v>
      </c>
      <c r="D265" t="s">
        <v>5</v>
      </c>
      <c r="E265">
        <v>15000</v>
      </c>
    </row>
    <row r="266" spans="1:5" x14ac:dyDescent="0.25">
      <c r="A266" s="1" t="s">
        <v>797</v>
      </c>
      <c r="B266" t="s">
        <v>200</v>
      </c>
      <c r="C266" t="s">
        <v>4</v>
      </c>
      <c r="D266" t="s">
        <v>5</v>
      </c>
      <c r="E266">
        <v>100000</v>
      </c>
    </row>
    <row r="267" spans="1:5" x14ac:dyDescent="0.25">
      <c r="A267" s="1" t="s">
        <v>798</v>
      </c>
      <c r="B267" t="s">
        <v>51</v>
      </c>
      <c r="C267" t="s">
        <v>7</v>
      </c>
      <c r="D267" t="s">
        <v>5</v>
      </c>
      <c r="E267">
        <v>15000</v>
      </c>
    </row>
    <row r="268" spans="1:5" x14ac:dyDescent="0.25">
      <c r="A268" s="1" t="s">
        <v>799</v>
      </c>
      <c r="B268" t="s">
        <v>201</v>
      </c>
      <c r="C268" t="s">
        <v>4</v>
      </c>
      <c r="D268" t="s">
        <v>5</v>
      </c>
      <c r="E268">
        <v>100000</v>
      </c>
    </row>
    <row r="269" spans="1:5" x14ac:dyDescent="0.25">
      <c r="A269" s="1" t="s">
        <v>800</v>
      </c>
      <c r="B269" t="s">
        <v>202</v>
      </c>
      <c r="C269" t="s">
        <v>4</v>
      </c>
      <c r="D269" t="s">
        <v>14</v>
      </c>
      <c r="E269">
        <v>100000</v>
      </c>
    </row>
    <row r="270" spans="1:5" x14ac:dyDescent="0.25">
      <c r="A270" s="1" t="s">
        <v>801</v>
      </c>
      <c r="B270" t="s">
        <v>203</v>
      </c>
      <c r="C270" t="s">
        <v>4</v>
      </c>
      <c r="D270" t="s">
        <v>14</v>
      </c>
      <c r="E270">
        <v>100000</v>
      </c>
    </row>
    <row r="271" spans="1:5" x14ac:dyDescent="0.25">
      <c r="A271" s="1" t="s">
        <v>802</v>
      </c>
      <c r="B271" t="s">
        <v>13</v>
      </c>
      <c r="C271" t="s">
        <v>4</v>
      </c>
      <c r="D271" t="s">
        <v>14</v>
      </c>
      <c r="E271">
        <v>100000</v>
      </c>
    </row>
    <row r="272" spans="1:5" x14ac:dyDescent="0.25">
      <c r="A272" s="1" t="s">
        <v>803</v>
      </c>
      <c r="B272" t="s">
        <v>204</v>
      </c>
      <c r="C272" t="s">
        <v>7</v>
      </c>
      <c r="D272" t="s">
        <v>5</v>
      </c>
      <c r="E272">
        <v>15000</v>
      </c>
    </row>
    <row r="273" spans="1:5" x14ac:dyDescent="0.25">
      <c r="A273" s="1" t="s">
        <v>804</v>
      </c>
      <c r="B273" t="s">
        <v>205</v>
      </c>
      <c r="C273" t="s">
        <v>7</v>
      </c>
      <c r="D273" t="s">
        <v>5</v>
      </c>
      <c r="E273">
        <v>15000</v>
      </c>
    </row>
    <row r="274" spans="1:5" x14ac:dyDescent="0.25">
      <c r="A274" s="1" t="s">
        <v>805</v>
      </c>
      <c r="B274" t="s">
        <v>206</v>
      </c>
      <c r="C274" t="s">
        <v>7</v>
      </c>
      <c r="D274" t="s">
        <v>5</v>
      </c>
      <c r="E274">
        <v>15000</v>
      </c>
    </row>
    <row r="275" spans="1:5" x14ac:dyDescent="0.25">
      <c r="A275" s="1" t="s">
        <v>806</v>
      </c>
      <c r="B275" t="s">
        <v>207</v>
      </c>
      <c r="C275" t="s">
        <v>7</v>
      </c>
      <c r="D275" t="s">
        <v>5</v>
      </c>
      <c r="E275">
        <v>500</v>
      </c>
    </row>
    <row r="276" spans="1:5" x14ac:dyDescent="0.25">
      <c r="A276" s="1" t="s">
        <v>807</v>
      </c>
      <c r="B276" t="s">
        <v>208</v>
      </c>
      <c r="C276" t="s">
        <v>7</v>
      </c>
      <c r="D276" t="s">
        <v>5</v>
      </c>
      <c r="E276">
        <v>500</v>
      </c>
    </row>
    <row r="277" spans="1:5" x14ac:dyDescent="0.25">
      <c r="A277" s="1" t="s">
        <v>808</v>
      </c>
      <c r="B277" t="s">
        <v>209</v>
      </c>
      <c r="C277" t="s">
        <v>7</v>
      </c>
      <c r="D277" t="s">
        <v>5</v>
      </c>
      <c r="E277">
        <v>15000</v>
      </c>
    </row>
    <row r="278" spans="1:5" x14ac:dyDescent="0.25">
      <c r="A278" s="1" t="s">
        <v>809</v>
      </c>
      <c r="B278" t="s">
        <v>210</v>
      </c>
      <c r="C278" t="s">
        <v>7</v>
      </c>
      <c r="D278" t="s">
        <v>5</v>
      </c>
      <c r="E278">
        <v>15000</v>
      </c>
    </row>
    <row r="279" spans="1:5" x14ac:dyDescent="0.25">
      <c r="A279" s="1" t="s">
        <v>810</v>
      </c>
      <c r="B279" t="s">
        <v>51</v>
      </c>
      <c r="C279" t="s">
        <v>7</v>
      </c>
      <c r="D279" t="s">
        <v>5</v>
      </c>
      <c r="E279">
        <v>15000</v>
      </c>
    </row>
    <row r="280" spans="1:5" x14ac:dyDescent="0.25">
      <c r="A280" s="1" t="s">
        <v>811</v>
      </c>
      <c r="B280" t="s">
        <v>211</v>
      </c>
      <c r="C280" t="s">
        <v>4</v>
      </c>
      <c r="D280" t="s">
        <v>5</v>
      </c>
      <c r="E280">
        <v>100000</v>
      </c>
    </row>
    <row r="281" spans="1:5" x14ac:dyDescent="0.25">
      <c r="A281" s="1" t="s">
        <v>812</v>
      </c>
      <c r="B281" t="s">
        <v>212</v>
      </c>
      <c r="C281" t="s">
        <v>7</v>
      </c>
      <c r="D281" t="s">
        <v>5</v>
      </c>
      <c r="E281">
        <v>15000</v>
      </c>
    </row>
    <row r="282" spans="1:5" x14ac:dyDescent="0.25">
      <c r="A282" s="1" t="s">
        <v>813</v>
      </c>
      <c r="B282" t="s">
        <v>213</v>
      </c>
      <c r="C282" t="s">
        <v>7</v>
      </c>
      <c r="D282" t="s">
        <v>5</v>
      </c>
      <c r="E282">
        <v>15000</v>
      </c>
    </row>
    <row r="283" spans="1:5" x14ac:dyDescent="0.25">
      <c r="A283" s="1" t="s">
        <v>814</v>
      </c>
      <c r="B283" t="s">
        <v>214</v>
      </c>
      <c r="C283" t="s">
        <v>4</v>
      </c>
      <c r="D283" t="s">
        <v>14</v>
      </c>
      <c r="E283">
        <v>100000</v>
      </c>
    </row>
    <row r="284" spans="1:5" x14ac:dyDescent="0.25">
      <c r="A284" s="1" t="s">
        <v>815</v>
      </c>
      <c r="B284" t="s">
        <v>215</v>
      </c>
      <c r="C284" t="s">
        <v>4</v>
      </c>
      <c r="D284" t="s">
        <v>14</v>
      </c>
      <c r="E284">
        <v>100000</v>
      </c>
    </row>
    <row r="285" spans="1:5" x14ac:dyDescent="0.25">
      <c r="A285" s="1" t="s">
        <v>816</v>
      </c>
      <c r="B285" t="s">
        <v>216</v>
      </c>
      <c r="C285" t="s">
        <v>7</v>
      </c>
      <c r="D285" t="s">
        <v>5</v>
      </c>
      <c r="E285">
        <v>15000</v>
      </c>
    </row>
    <row r="286" spans="1:5" x14ac:dyDescent="0.25">
      <c r="A286" s="1" t="s">
        <v>817</v>
      </c>
      <c r="B286" t="s">
        <v>217</v>
      </c>
      <c r="C286" t="s">
        <v>4</v>
      </c>
      <c r="D286" t="s">
        <v>14</v>
      </c>
      <c r="E286">
        <v>100000</v>
      </c>
    </row>
    <row r="287" spans="1:5" x14ac:dyDescent="0.25">
      <c r="A287" s="1" t="s">
        <v>818</v>
      </c>
      <c r="B287" t="s">
        <v>218</v>
      </c>
      <c r="C287" t="s">
        <v>4</v>
      </c>
      <c r="D287" t="s">
        <v>14</v>
      </c>
      <c r="E287">
        <v>100000</v>
      </c>
    </row>
    <row r="288" spans="1:5" x14ac:dyDescent="0.25">
      <c r="A288" s="1" t="s">
        <v>819</v>
      </c>
      <c r="B288" t="s">
        <v>13</v>
      </c>
      <c r="C288" t="s">
        <v>4</v>
      </c>
      <c r="D288" t="s">
        <v>14</v>
      </c>
      <c r="E288">
        <v>100000</v>
      </c>
    </row>
    <row r="289" spans="1:5" x14ac:dyDescent="0.25">
      <c r="A289" s="1" t="s">
        <v>820</v>
      </c>
      <c r="B289" t="s">
        <v>209</v>
      </c>
      <c r="C289" t="s">
        <v>7</v>
      </c>
      <c r="D289" t="s">
        <v>5</v>
      </c>
      <c r="E289">
        <v>15000</v>
      </c>
    </row>
    <row r="290" spans="1:5" x14ac:dyDescent="0.25">
      <c r="A290" s="1" t="s">
        <v>821</v>
      </c>
      <c r="B290" t="s">
        <v>210</v>
      </c>
      <c r="C290" t="s">
        <v>7</v>
      </c>
      <c r="D290" t="s">
        <v>5</v>
      </c>
      <c r="E290">
        <v>15000</v>
      </c>
    </row>
    <row r="291" spans="1:5" x14ac:dyDescent="0.25">
      <c r="A291" s="1" t="s">
        <v>822</v>
      </c>
      <c r="B291" t="s">
        <v>215</v>
      </c>
      <c r="C291" t="s">
        <v>4</v>
      </c>
      <c r="D291" t="s">
        <v>14</v>
      </c>
      <c r="E291">
        <v>100000</v>
      </c>
    </row>
    <row r="292" spans="1:5" x14ac:dyDescent="0.25">
      <c r="A292" s="1" t="s">
        <v>823</v>
      </c>
      <c r="B292" t="s">
        <v>13</v>
      </c>
      <c r="C292" t="s">
        <v>4</v>
      </c>
      <c r="D292" t="s">
        <v>14</v>
      </c>
      <c r="E292">
        <v>100000</v>
      </c>
    </row>
    <row r="293" spans="1:5" x14ac:dyDescent="0.25">
      <c r="A293" s="1" t="s">
        <v>824</v>
      </c>
      <c r="B293" t="s">
        <v>219</v>
      </c>
      <c r="C293" t="s">
        <v>7</v>
      </c>
      <c r="D293" t="s">
        <v>5</v>
      </c>
      <c r="E293">
        <v>15000</v>
      </c>
    </row>
    <row r="294" spans="1:5" x14ac:dyDescent="0.25">
      <c r="A294" s="1" t="s">
        <v>825</v>
      </c>
      <c r="B294" t="s">
        <v>220</v>
      </c>
      <c r="C294" t="s">
        <v>4</v>
      </c>
      <c r="D294" t="s">
        <v>14</v>
      </c>
      <c r="E294">
        <v>100000</v>
      </c>
    </row>
    <row r="295" spans="1:5" x14ac:dyDescent="0.25">
      <c r="A295" s="1" t="s">
        <v>826</v>
      </c>
      <c r="B295" t="s">
        <v>13</v>
      </c>
      <c r="C295" t="s">
        <v>4</v>
      </c>
      <c r="D295" t="s">
        <v>14</v>
      </c>
      <c r="E295">
        <v>100000</v>
      </c>
    </row>
    <row r="296" spans="1:5" x14ac:dyDescent="0.25">
      <c r="A296" s="1" t="s">
        <v>827</v>
      </c>
      <c r="B296" t="s">
        <v>221</v>
      </c>
      <c r="C296" t="s">
        <v>7</v>
      </c>
      <c r="D296" t="s">
        <v>5</v>
      </c>
      <c r="E296">
        <v>15000</v>
      </c>
    </row>
    <row r="297" spans="1:5" x14ac:dyDescent="0.25">
      <c r="A297" s="1" t="s">
        <v>828</v>
      </c>
      <c r="B297" t="s">
        <v>222</v>
      </c>
      <c r="C297" t="s">
        <v>7</v>
      </c>
      <c r="D297" t="s">
        <v>5</v>
      </c>
      <c r="E297">
        <v>15000</v>
      </c>
    </row>
    <row r="298" spans="1:5" x14ac:dyDescent="0.25">
      <c r="A298" s="1" t="s">
        <v>829</v>
      </c>
      <c r="B298" t="s">
        <v>223</v>
      </c>
      <c r="C298" t="s">
        <v>7</v>
      </c>
      <c r="D298" t="s">
        <v>5</v>
      </c>
      <c r="E298">
        <v>15000</v>
      </c>
    </row>
    <row r="299" spans="1:5" x14ac:dyDescent="0.25">
      <c r="A299" s="1" t="s">
        <v>830</v>
      </c>
      <c r="B299" t="s">
        <v>224</v>
      </c>
      <c r="C299" t="s">
        <v>7</v>
      </c>
      <c r="D299" t="s">
        <v>5</v>
      </c>
      <c r="E299">
        <v>15000</v>
      </c>
    </row>
    <row r="300" spans="1:5" x14ac:dyDescent="0.25">
      <c r="A300" s="1" t="s">
        <v>831</v>
      </c>
      <c r="B300" t="s">
        <v>225</v>
      </c>
      <c r="C300" t="s">
        <v>7</v>
      </c>
      <c r="D300" t="s">
        <v>5</v>
      </c>
      <c r="E300">
        <v>15000</v>
      </c>
    </row>
    <row r="301" spans="1:5" x14ac:dyDescent="0.25">
      <c r="A301" s="1" t="s">
        <v>832</v>
      </c>
      <c r="B301" t="s">
        <v>226</v>
      </c>
      <c r="C301" t="s">
        <v>7</v>
      </c>
      <c r="D301" t="s">
        <v>5</v>
      </c>
      <c r="E301">
        <v>15000</v>
      </c>
    </row>
    <row r="302" spans="1:5" x14ac:dyDescent="0.25">
      <c r="A302" s="1" t="s">
        <v>833</v>
      </c>
      <c r="B302" t="s">
        <v>13</v>
      </c>
      <c r="C302" t="s">
        <v>4</v>
      </c>
      <c r="D302" t="s">
        <v>14</v>
      </c>
      <c r="E302">
        <v>100000</v>
      </c>
    </row>
    <row r="303" spans="1:5" x14ac:dyDescent="0.25">
      <c r="A303" s="1" t="s">
        <v>834</v>
      </c>
      <c r="B303" t="s">
        <v>227</v>
      </c>
      <c r="C303" t="s">
        <v>7</v>
      </c>
      <c r="D303" t="s">
        <v>5</v>
      </c>
      <c r="E303">
        <v>2000</v>
      </c>
    </row>
    <row r="304" spans="1:5" x14ac:dyDescent="0.25">
      <c r="A304" s="1" t="s">
        <v>835</v>
      </c>
      <c r="B304" t="s">
        <v>228</v>
      </c>
      <c r="C304" t="s">
        <v>7</v>
      </c>
      <c r="D304" t="s">
        <v>5</v>
      </c>
      <c r="E304">
        <v>15000</v>
      </c>
    </row>
    <row r="305" spans="1:5" x14ac:dyDescent="0.25">
      <c r="A305" s="1" t="s">
        <v>836</v>
      </c>
      <c r="B305" t="s">
        <v>229</v>
      </c>
      <c r="C305" t="s">
        <v>7</v>
      </c>
      <c r="D305" t="s">
        <v>5</v>
      </c>
      <c r="E305">
        <v>15000</v>
      </c>
    </row>
    <row r="306" spans="1:5" x14ac:dyDescent="0.25">
      <c r="A306" s="1" t="s">
        <v>837</v>
      </c>
      <c r="B306" t="s">
        <v>230</v>
      </c>
      <c r="C306" t="s">
        <v>7</v>
      </c>
      <c r="D306" t="s">
        <v>5</v>
      </c>
      <c r="E306">
        <v>15000</v>
      </c>
    </row>
    <row r="307" spans="1:5" x14ac:dyDescent="0.25">
      <c r="A307" s="1" t="s">
        <v>838</v>
      </c>
      <c r="B307" t="s">
        <v>13</v>
      </c>
      <c r="C307" t="s">
        <v>4</v>
      </c>
      <c r="D307" t="s">
        <v>14</v>
      </c>
      <c r="E307">
        <v>100000</v>
      </c>
    </row>
    <row r="308" spans="1:5" x14ac:dyDescent="0.25">
      <c r="A308" s="1" t="s">
        <v>839</v>
      </c>
      <c r="B308" t="s">
        <v>231</v>
      </c>
      <c r="C308" t="s">
        <v>7</v>
      </c>
      <c r="D308" t="s">
        <v>5</v>
      </c>
      <c r="E308">
        <v>15000</v>
      </c>
    </row>
    <row r="309" spans="1:5" x14ac:dyDescent="0.25">
      <c r="A309" s="1" t="s">
        <v>840</v>
      </c>
      <c r="B309" t="s">
        <v>232</v>
      </c>
      <c r="C309" t="s">
        <v>7</v>
      </c>
      <c r="D309" t="s">
        <v>5</v>
      </c>
      <c r="E309">
        <v>15000</v>
      </c>
    </row>
    <row r="310" spans="1:5" x14ac:dyDescent="0.25">
      <c r="A310" s="1" t="s">
        <v>841</v>
      </c>
      <c r="B310" t="s">
        <v>233</v>
      </c>
      <c r="C310" t="s">
        <v>4</v>
      </c>
      <c r="D310" t="s">
        <v>14</v>
      </c>
      <c r="E310">
        <v>100000</v>
      </c>
    </row>
    <row r="311" spans="1:5" x14ac:dyDescent="0.25">
      <c r="A311" s="1" t="s">
        <v>842</v>
      </c>
      <c r="B311" t="s">
        <v>234</v>
      </c>
      <c r="C311" t="s">
        <v>7</v>
      </c>
      <c r="D311" t="s">
        <v>5</v>
      </c>
      <c r="E311">
        <v>15000</v>
      </c>
    </row>
    <row r="312" spans="1:5" x14ac:dyDescent="0.25">
      <c r="A312" s="1" t="s">
        <v>843</v>
      </c>
      <c r="B312" t="s">
        <v>235</v>
      </c>
      <c r="C312" t="s">
        <v>4</v>
      </c>
      <c r="D312" t="s">
        <v>5</v>
      </c>
      <c r="E312">
        <v>100000</v>
      </c>
    </row>
    <row r="313" spans="1:5" x14ac:dyDescent="0.25">
      <c r="A313" s="1" t="s">
        <v>844</v>
      </c>
      <c r="B313" t="s">
        <v>13</v>
      </c>
      <c r="C313" t="s">
        <v>4</v>
      </c>
      <c r="D313" t="s">
        <v>14</v>
      </c>
      <c r="E313">
        <v>100000</v>
      </c>
    </row>
    <row r="314" spans="1:5" x14ac:dyDescent="0.25">
      <c r="A314" s="1" t="s">
        <v>845</v>
      </c>
      <c r="B314" t="s">
        <v>236</v>
      </c>
      <c r="C314" t="s">
        <v>7</v>
      </c>
      <c r="D314" t="s">
        <v>5</v>
      </c>
      <c r="E314">
        <v>15000</v>
      </c>
    </row>
    <row r="315" spans="1:5" x14ac:dyDescent="0.25">
      <c r="A315" s="1" t="s">
        <v>846</v>
      </c>
      <c r="B315" t="s">
        <v>219</v>
      </c>
      <c r="C315" t="s">
        <v>7</v>
      </c>
      <c r="D315" t="s">
        <v>5</v>
      </c>
      <c r="E315">
        <v>15000</v>
      </c>
    </row>
    <row r="316" spans="1:5" x14ac:dyDescent="0.25">
      <c r="A316" s="1" t="s">
        <v>847</v>
      </c>
      <c r="B316" t="s">
        <v>237</v>
      </c>
      <c r="C316" t="s">
        <v>7</v>
      </c>
      <c r="D316" t="s">
        <v>5</v>
      </c>
      <c r="E316">
        <v>15000</v>
      </c>
    </row>
    <row r="317" spans="1:5" x14ac:dyDescent="0.25">
      <c r="A317" s="1" t="s">
        <v>848</v>
      </c>
      <c r="B317" t="s">
        <v>13</v>
      </c>
      <c r="C317" t="s">
        <v>4</v>
      </c>
      <c r="D317" t="s">
        <v>14</v>
      </c>
      <c r="E317">
        <v>100000</v>
      </c>
    </row>
    <row r="318" spans="1:5" x14ac:dyDescent="0.25">
      <c r="A318" s="1" t="s">
        <v>849</v>
      </c>
      <c r="B318" t="s">
        <v>51</v>
      </c>
      <c r="C318" t="s">
        <v>7</v>
      </c>
      <c r="D318" t="s">
        <v>5</v>
      </c>
      <c r="E318">
        <v>15000</v>
      </c>
    </row>
    <row r="319" spans="1:5" x14ac:dyDescent="0.25">
      <c r="A319" s="1" t="s">
        <v>850</v>
      </c>
      <c r="B319" t="s">
        <v>238</v>
      </c>
      <c r="C319" t="s">
        <v>4</v>
      </c>
      <c r="D319" t="s">
        <v>5</v>
      </c>
      <c r="E319">
        <v>100000</v>
      </c>
    </row>
    <row r="320" spans="1:5" x14ac:dyDescent="0.25">
      <c r="A320" s="1" t="s">
        <v>851</v>
      </c>
      <c r="B320" t="s">
        <v>239</v>
      </c>
      <c r="C320" t="s">
        <v>7</v>
      </c>
      <c r="D320" t="s">
        <v>5</v>
      </c>
      <c r="E320">
        <v>15000</v>
      </c>
    </row>
    <row r="321" spans="1:5" x14ac:dyDescent="0.25">
      <c r="A321" s="1" t="s">
        <v>852</v>
      </c>
      <c r="B321" t="s">
        <v>240</v>
      </c>
      <c r="C321" t="s">
        <v>4</v>
      </c>
      <c r="D321" t="s">
        <v>5</v>
      </c>
      <c r="E321">
        <v>100000</v>
      </c>
    </row>
    <row r="322" spans="1:5" x14ac:dyDescent="0.25">
      <c r="A322" s="1" t="s">
        <v>853</v>
      </c>
      <c r="B322" t="s">
        <v>13</v>
      </c>
      <c r="C322" t="s">
        <v>4</v>
      </c>
      <c r="D322" t="s">
        <v>14</v>
      </c>
      <c r="E322">
        <v>100000</v>
      </c>
    </row>
    <row r="323" spans="1:5" x14ac:dyDescent="0.25">
      <c r="A323" s="1" t="s">
        <v>854</v>
      </c>
      <c r="B323" t="s">
        <v>241</v>
      </c>
      <c r="C323" t="s">
        <v>7</v>
      </c>
      <c r="D323" t="s">
        <v>5</v>
      </c>
      <c r="E323">
        <v>15000</v>
      </c>
    </row>
    <row r="324" spans="1:5" x14ac:dyDescent="0.25">
      <c r="A324" s="1" t="s">
        <v>855</v>
      </c>
      <c r="B324" t="s">
        <v>242</v>
      </c>
      <c r="C324" t="s">
        <v>7</v>
      </c>
      <c r="D324" t="s">
        <v>5</v>
      </c>
      <c r="E324">
        <v>15000</v>
      </c>
    </row>
    <row r="325" spans="1:5" x14ac:dyDescent="0.25">
      <c r="A325" s="1" t="s">
        <v>856</v>
      </c>
      <c r="B325" t="s">
        <v>243</v>
      </c>
      <c r="C325" t="s">
        <v>7</v>
      </c>
      <c r="D325" t="s">
        <v>5</v>
      </c>
      <c r="E325">
        <v>15000</v>
      </c>
    </row>
    <row r="326" spans="1:5" x14ac:dyDescent="0.25">
      <c r="A326" s="1" t="s">
        <v>857</v>
      </c>
      <c r="B326" t="s">
        <v>244</v>
      </c>
      <c r="C326" t="s">
        <v>7</v>
      </c>
      <c r="D326" t="s">
        <v>5</v>
      </c>
      <c r="E326">
        <v>15000</v>
      </c>
    </row>
    <row r="327" spans="1:5" x14ac:dyDescent="0.25">
      <c r="A327" s="1" t="s">
        <v>858</v>
      </c>
      <c r="B327" t="s">
        <v>13</v>
      </c>
      <c r="C327" t="s">
        <v>4</v>
      </c>
      <c r="D327" t="s">
        <v>14</v>
      </c>
      <c r="E327">
        <v>100000</v>
      </c>
    </row>
    <row r="328" spans="1:5" x14ac:dyDescent="0.25">
      <c r="A328" s="1" t="s">
        <v>859</v>
      </c>
      <c r="B328" t="s">
        <v>245</v>
      </c>
      <c r="C328" t="s">
        <v>7</v>
      </c>
      <c r="D328" t="s">
        <v>5</v>
      </c>
      <c r="E328">
        <v>15000</v>
      </c>
    </row>
    <row r="329" spans="1:5" x14ac:dyDescent="0.25">
      <c r="A329" s="1" t="s">
        <v>860</v>
      </c>
      <c r="B329" t="s">
        <v>13</v>
      </c>
      <c r="C329" t="s">
        <v>4</v>
      </c>
      <c r="D329" t="s">
        <v>14</v>
      </c>
      <c r="E329">
        <v>100000</v>
      </c>
    </row>
    <row r="330" spans="1:5" x14ac:dyDescent="0.25">
      <c r="A330" s="1" t="s">
        <v>861</v>
      </c>
      <c r="B330" t="s">
        <v>246</v>
      </c>
      <c r="C330" t="s">
        <v>4</v>
      </c>
      <c r="D330" t="s">
        <v>14</v>
      </c>
      <c r="E330">
        <v>100000</v>
      </c>
    </row>
    <row r="331" spans="1:5" x14ac:dyDescent="0.25">
      <c r="A331" s="1" t="s">
        <v>862</v>
      </c>
      <c r="B331" t="s">
        <v>247</v>
      </c>
      <c r="C331" t="s">
        <v>7</v>
      </c>
      <c r="D331" t="s">
        <v>5</v>
      </c>
      <c r="E331">
        <v>15000</v>
      </c>
    </row>
    <row r="332" spans="1:5" x14ac:dyDescent="0.25">
      <c r="A332" s="1" t="s">
        <v>863</v>
      </c>
      <c r="B332" t="s">
        <v>248</v>
      </c>
      <c r="C332" t="s">
        <v>4</v>
      </c>
      <c r="D332" t="s">
        <v>5</v>
      </c>
      <c r="E332">
        <v>100000</v>
      </c>
    </row>
    <row r="333" spans="1:5" x14ac:dyDescent="0.25">
      <c r="A333" s="1" t="s">
        <v>864</v>
      </c>
      <c r="B333" t="s">
        <v>13</v>
      </c>
      <c r="C333" t="s">
        <v>4</v>
      </c>
      <c r="D333" t="s">
        <v>14</v>
      </c>
      <c r="E333">
        <v>100000</v>
      </c>
    </row>
    <row r="334" spans="1:5" x14ac:dyDescent="0.25">
      <c r="A334" s="1" t="s">
        <v>865</v>
      </c>
      <c r="B334" t="s">
        <v>249</v>
      </c>
      <c r="C334" t="s">
        <v>7</v>
      </c>
      <c r="D334" t="s">
        <v>5</v>
      </c>
      <c r="E334">
        <v>15000</v>
      </c>
    </row>
    <row r="335" spans="1:5" x14ac:dyDescent="0.25">
      <c r="A335" s="1" t="s">
        <v>866</v>
      </c>
      <c r="B335" t="s">
        <v>13</v>
      </c>
      <c r="C335" t="s">
        <v>4</v>
      </c>
      <c r="D335" t="s">
        <v>14</v>
      </c>
      <c r="E335">
        <v>100000</v>
      </c>
    </row>
    <row r="336" spans="1:5" x14ac:dyDescent="0.25">
      <c r="A336" s="1" t="s">
        <v>867</v>
      </c>
      <c r="B336" t="s">
        <v>250</v>
      </c>
      <c r="C336" t="s">
        <v>4</v>
      </c>
      <c r="D336" t="s">
        <v>14</v>
      </c>
      <c r="E336">
        <v>100000</v>
      </c>
    </row>
    <row r="337" spans="1:5" x14ac:dyDescent="0.25">
      <c r="A337" s="1" t="s">
        <v>868</v>
      </c>
      <c r="B337" t="s">
        <v>13</v>
      </c>
      <c r="C337" t="s">
        <v>4</v>
      </c>
      <c r="D337" t="s">
        <v>14</v>
      </c>
      <c r="E337">
        <v>100000</v>
      </c>
    </row>
    <row r="338" spans="1:5" x14ac:dyDescent="0.25">
      <c r="A338" s="1" t="s">
        <v>869</v>
      </c>
      <c r="B338" t="s">
        <v>251</v>
      </c>
      <c r="C338" t="s">
        <v>7</v>
      </c>
      <c r="D338" t="s">
        <v>5</v>
      </c>
      <c r="E338">
        <v>15000</v>
      </c>
    </row>
    <row r="339" spans="1:5" x14ac:dyDescent="0.25">
      <c r="A339" s="1" t="s">
        <v>870</v>
      </c>
      <c r="B339" t="s">
        <v>252</v>
      </c>
      <c r="C339" t="s">
        <v>7</v>
      </c>
      <c r="D339" t="s">
        <v>5</v>
      </c>
      <c r="E339">
        <v>15000</v>
      </c>
    </row>
    <row r="340" spans="1:5" x14ac:dyDescent="0.25">
      <c r="A340" s="1" t="s">
        <v>871</v>
      </c>
      <c r="B340" t="s">
        <v>253</v>
      </c>
      <c r="C340" t="s">
        <v>4</v>
      </c>
      <c r="D340" t="s">
        <v>14</v>
      </c>
      <c r="E340">
        <v>100000</v>
      </c>
    </row>
    <row r="341" spans="1:5" x14ac:dyDescent="0.25">
      <c r="A341" s="1" t="s">
        <v>872</v>
      </c>
      <c r="B341" t="s">
        <v>254</v>
      </c>
      <c r="C341" t="s">
        <v>7</v>
      </c>
      <c r="D341" t="s">
        <v>5</v>
      </c>
      <c r="E341">
        <v>15000</v>
      </c>
    </row>
    <row r="342" spans="1:5" x14ac:dyDescent="0.25">
      <c r="A342" s="1" t="s">
        <v>873</v>
      </c>
      <c r="B342" t="s">
        <v>255</v>
      </c>
      <c r="C342" t="s">
        <v>7</v>
      </c>
      <c r="D342" t="s">
        <v>5</v>
      </c>
      <c r="E342">
        <v>15000</v>
      </c>
    </row>
    <row r="343" spans="1:5" x14ac:dyDescent="0.25">
      <c r="A343" s="1" t="s">
        <v>874</v>
      </c>
      <c r="B343" t="s">
        <v>13</v>
      </c>
      <c r="C343" t="s">
        <v>4</v>
      </c>
      <c r="D343" t="s">
        <v>14</v>
      </c>
      <c r="E343">
        <v>100000</v>
      </c>
    </row>
    <row r="344" spans="1:5" x14ac:dyDescent="0.25">
      <c r="A344" s="1" t="s">
        <v>875</v>
      </c>
      <c r="B344" t="s">
        <v>256</v>
      </c>
      <c r="C344" t="s">
        <v>7</v>
      </c>
      <c r="D344" t="s">
        <v>5</v>
      </c>
      <c r="E344">
        <v>15000</v>
      </c>
    </row>
    <row r="345" spans="1:5" x14ac:dyDescent="0.25">
      <c r="A345" s="1" t="s">
        <v>876</v>
      </c>
      <c r="B345" t="s">
        <v>257</v>
      </c>
      <c r="C345" t="s">
        <v>7</v>
      </c>
      <c r="D345" t="s">
        <v>5</v>
      </c>
      <c r="E345">
        <v>15000</v>
      </c>
    </row>
    <row r="346" spans="1:5" x14ac:dyDescent="0.25">
      <c r="A346" s="1" t="s">
        <v>877</v>
      </c>
      <c r="B346" t="s">
        <v>258</v>
      </c>
      <c r="C346" t="s">
        <v>7</v>
      </c>
      <c r="D346" t="s">
        <v>5</v>
      </c>
      <c r="E346">
        <v>800</v>
      </c>
    </row>
    <row r="347" spans="1:5" x14ac:dyDescent="0.25">
      <c r="A347" s="1" t="s">
        <v>878</v>
      </c>
      <c r="B347" t="s">
        <v>259</v>
      </c>
      <c r="C347" t="s">
        <v>7</v>
      </c>
      <c r="D347" t="s">
        <v>5</v>
      </c>
      <c r="E347">
        <v>15000</v>
      </c>
    </row>
    <row r="348" spans="1:5" x14ac:dyDescent="0.25">
      <c r="A348" s="1" t="s">
        <v>879</v>
      </c>
      <c r="B348" t="s">
        <v>260</v>
      </c>
      <c r="C348" t="s">
        <v>7</v>
      </c>
      <c r="D348" t="s">
        <v>5</v>
      </c>
      <c r="E348">
        <v>15000</v>
      </c>
    </row>
    <row r="349" spans="1:5" x14ac:dyDescent="0.25">
      <c r="A349" s="1" t="s">
        <v>880</v>
      </c>
      <c r="B349" t="s">
        <v>261</v>
      </c>
      <c r="C349" t="s">
        <v>7</v>
      </c>
      <c r="D349" t="s">
        <v>5</v>
      </c>
      <c r="E349">
        <v>15000</v>
      </c>
    </row>
    <row r="350" spans="1:5" x14ac:dyDescent="0.25">
      <c r="A350" s="1" t="s">
        <v>881</v>
      </c>
      <c r="B350" t="s">
        <v>262</v>
      </c>
      <c r="C350" t="s">
        <v>7</v>
      </c>
      <c r="D350" t="s">
        <v>5</v>
      </c>
      <c r="E350">
        <v>15000</v>
      </c>
    </row>
    <row r="351" spans="1:5" x14ac:dyDescent="0.25">
      <c r="A351" s="1" t="s">
        <v>882</v>
      </c>
      <c r="B351" t="s">
        <v>51</v>
      </c>
      <c r="C351" t="s">
        <v>7</v>
      </c>
      <c r="D351" t="s">
        <v>5</v>
      </c>
      <c r="E351">
        <v>15000</v>
      </c>
    </row>
    <row r="352" spans="1:5" x14ac:dyDescent="0.25">
      <c r="A352" s="1" t="s">
        <v>883</v>
      </c>
      <c r="B352" t="s">
        <v>263</v>
      </c>
      <c r="C352" t="s">
        <v>4</v>
      </c>
      <c r="D352" t="s">
        <v>5</v>
      </c>
      <c r="E352">
        <v>100000</v>
      </c>
    </row>
    <row r="353" spans="1:5" x14ac:dyDescent="0.25">
      <c r="A353" s="1" t="s">
        <v>884</v>
      </c>
      <c r="B353" t="s">
        <v>13</v>
      </c>
      <c r="C353" t="s">
        <v>4</v>
      </c>
      <c r="D353" t="s">
        <v>14</v>
      </c>
      <c r="E353">
        <v>100000</v>
      </c>
    </row>
    <row r="354" spans="1:5" x14ac:dyDescent="0.25">
      <c r="A354" s="1" t="s">
        <v>885</v>
      </c>
      <c r="B354" t="s">
        <v>256</v>
      </c>
      <c r="C354" t="s">
        <v>7</v>
      </c>
      <c r="D354" t="s">
        <v>5</v>
      </c>
      <c r="E354">
        <v>15000</v>
      </c>
    </row>
    <row r="355" spans="1:5" x14ac:dyDescent="0.25">
      <c r="A355" s="1" t="s">
        <v>886</v>
      </c>
      <c r="B355" t="s">
        <v>257</v>
      </c>
      <c r="C355" t="s">
        <v>7</v>
      </c>
      <c r="D355" t="s">
        <v>5</v>
      </c>
      <c r="E355">
        <v>15000</v>
      </c>
    </row>
    <row r="356" spans="1:5" x14ac:dyDescent="0.25">
      <c r="A356" s="1" t="s">
        <v>887</v>
      </c>
      <c r="B356" t="s">
        <v>258</v>
      </c>
      <c r="C356" t="s">
        <v>7</v>
      </c>
      <c r="D356" t="s">
        <v>5</v>
      </c>
      <c r="E356">
        <v>15000</v>
      </c>
    </row>
    <row r="357" spans="1:5" x14ac:dyDescent="0.25">
      <c r="A357" s="1" t="s">
        <v>888</v>
      </c>
      <c r="B357" t="s">
        <v>259</v>
      </c>
      <c r="C357" t="s">
        <v>7</v>
      </c>
      <c r="D357" t="s">
        <v>5</v>
      </c>
      <c r="E357">
        <v>15000</v>
      </c>
    </row>
    <row r="358" spans="1:5" x14ac:dyDescent="0.25">
      <c r="A358" s="1" t="s">
        <v>889</v>
      </c>
      <c r="B358" t="s">
        <v>260</v>
      </c>
      <c r="C358" t="s">
        <v>7</v>
      </c>
      <c r="D358" t="s">
        <v>5</v>
      </c>
      <c r="E358">
        <v>15000</v>
      </c>
    </row>
    <row r="359" spans="1:5" x14ac:dyDescent="0.25">
      <c r="A359" s="1" t="s">
        <v>890</v>
      </c>
      <c r="B359" t="s">
        <v>264</v>
      </c>
      <c r="C359" t="s">
        <v>7</v>
      </c>
      <c r="D359" t="s">
        <v>5</v>
      </c>
      <c r="E359">
        <v>15000</v>
      </c>
    </row>
    <row r="360" spans="1:5" x14ac:dyDescent="0.25">
      <c r="A360" s="1" t="s">
        <v>891</v>
      </c>
      <c r="B360" t="s">
        <v>265</v>
      </c>
      <c r="C360" t="s">
        <v>7</v>
      </c>
      <c r="D360" t="s">
        <v>5</v>
      </c>
      <c r="E360">
        <v>15000</v>
      </c>
    </row>
    <row r="361" spans="1:5" x14ac:dyDescent="0.25">
      <c r="A361" s="1" t="s">
        <v>892</v>
      </c>
      <c r="B361" t="s">
        <v>51</v>
      </c>
      <c r="C361" t="s">
        <v>7</v>
      </c>
      <c r="D361" t="s">
        <v>5</v>
      </c>
      <c r="E361">
        <v>15000</v>
      </c>
    </row>
    <row r="362" spans="1:5" x14ac:dyDescent="0.25">
      <c r="A362" s="1" t="s">
        <v>893</v>
      </c>
      <c r="B362" t="s">
        <v>266</v>
      </c>
      <c r="C362" t="s">
        <v>4</v>
      </c>
      <c r="D362" t="s">
        <v>5</v>
      </c>
      <c r="E362">
        <v>100000</v>
      </c>
    </row>
    <row r="363" spans="1:5" x14ac:dyDescent="0.25">
      <c r="A363" s="1" t="s">
        <v>894</v>
      </c>
      <c r="B363" t="s">
        <v>267</v>
      </c>
      <c r="C363" t="s">
        <v>4</v>
      </c>
      <c r="D363" t="s">
        <v>14</v>
      </c>
      <c r="E363">
        <v>100000</v>
      </c>
    </row>
    <row r="364" spans="1:5" x14ac:dyDescent="0.25">
      <c r="A364" s="1" t="s">
        <v>895</v>
      </c>
      <c r="B364" t="s">
        <v>268</v>
      </c>
      <c r="C364" t="s">
        <v>7</v>
      </c>
      <c r="D364" t="s">
        <v>5</v>
      </c>
      <c r="E364">
        <v>15000</v>
      </c>
    </row>
    <row r="365" spans="1:5" x14ac:dyDescent="0.25">
      <c r="A365" s="1" t="s">
        <v>896</v>
      </c>
      <c r="B365" t="s">
        <v>269</v>
      </c>
      <c r="C365" t="s">
        <v>4</v>
      </c>
      <c r="D365" t="s">
        <v>5</v>
      </c>
      <c r="E365">
        <v>100000</v>
      </c>
    </row>
    <row r="366" spans="1:5" x14ac:dyDescent="0.25">
      <c r="A366" s="1" t="s">
        <v>897</v>
      </c>
      <c r="B366" t="s">
        <v>245</v>
      </c>
      <c r="C366" t="s">
        <v>7</v>
      </c>
      <c r="D366" t="s">
        <v>5</v>
      </c>
      <c r="E366">
        <v>15000</v>
      </c>
    </row>
    <row r="367" spans="1:5" x14ac:dyDescent="0.25">
      <c r="A367" s="1" t="s">
        <v>898</v>
      </c>
      <c r="B367" t="s">
        <v>270</v>
      </c>
      <c r="C367" t="s">
        <v>4</v>
      </c>
      <c r="D367" t="s">
        <v>5</v>
      </c>
      <c r="E367">
        <v>100000</v>
      </c>
    </row>
    <row r="368" spans="1:5" x14ac:dyDescent="0.25">
      <c r="A368" s="1" t="s">
        <v>899</v>
      </c>
      <c r="B368" t="s">
        <v>13</v>
      </c>
      <c r="C368" t="s">
        <v>4</v>
      </c>
      <c r="D368" t="s">
        <v>14</v>
      </c>
      <c r="E368">
        <v>100000</v>
      </c>
    </row>
    <row r="369" spans="1:5" x14ac:dyDescent="0.25">
      <c r="A369" s="1" t="s">
        <v>900</v>
      </c>
      <c r="B369" t="s">
        <v>256</v>
      </c>
      <c r="C369" t="s">
        <v>7</v>
      </c>
      <c r="D369" t="s">
        <v>5</v>
      </c>
      <c r="E369">
        <v>15000</v>
      </c>
    </row>
    <row r="370" spans="1:5" x14ac:dyDescent="0.25">
      <c r="A370" s="1" t="s">
        <v>901</v>
      </c>
      <c r="B370" t="s">
        <v>257</v>
      </c>
      <c r="C370" t="s">
        <v>7</v>
      </c>
      <c r="D370" t="s">
        <v>5</v>
      </c>
      <c r="E370">
        <v>15000</v>
      </c>
    </row>
    <row r="371" spans="1:5" x14ac:dyDescent="0.25">
      <c r="A371" s="1" t="s">
        <v>902</v>
      </c>
      <c r="B371" t="s">
        <v>258</v>
      </c>
      <c r="C371" t="s">
        <v>7</v>
      </c>
      <c r="D371" t="s">
        <v>5</v>
      </c>
      <c r="E371">
        <v>15000</v>
      </c>
    </row>
    <row r="372" spans="1:5" x14ac:dyDescent="0.25">
      <c r="A372" s="1" t="s">
        <v>903</v>
      </c>
      <c r="B372" t="s">
        <v>259</v>
      </c>
      <c r="C372" t="s">
        <v>7</v>
      </c>
      <c r="D372" t="s">
        <v>5</v>
      </c>
      <c r="E372">
        <v>15000</v>
      </c>
    </row>
    <row r="373" spans="1:5" x14ac:dyDescent="0.25">
      <c r="A373" s="1" t="s">
        <v>904</v>
      </c>
      <c r="B373" t="s">
        <v>260</v>
      </c>
      <c r="C373" t="s">
        <v>7</v>
      </c>
      <c r="D373" t="s">
        <v>5</v>
      </c>
      <c r="E373">
        <v>15000</v>
      </c>
    </row>
    <row r="374" spans="1:5" x14ac:dyDescent="0.25">
      <c r="A374" s="1" t="s">
        <v>905</v>
      </c>
      <c r="B374" t="s">
        <v>264</v>
      </c>
      <c r="C374" t="s">
        <v>7</v>
      </c>
      <c r="D374" t="s">
        <v>5</v>
      </c>
      <c r="E374">
        <v>15000</v>
      </c>
    </row>
    <row r="375" spans="1:5" x14ac:dyDescent="0.25">
      <c r="A375" s="1" t="s">
        <v>906</v>
      </c>
      <c r="B375" t="s">
        <v>265</v>
      </c>
      <c r="C375" t="s">
        <v>7</v>
      </c>
      <c r="D375" t="s">
        <v>5</v>
      </c>
      <c r="E375">
        <v>15000</v>
      </c>
    </row>
    <row r="376" spans="1:5" x14ac:dyDescent="0.25">
      <c r="A376" s="1" t="s">
        <v>907</v>
      </c>
      <c r="B376" t="s">
        <v>51</v>
      </c>
      <c r="C376" t="s">
        <v>7</v>
      </c>
      <c r="D376" t="s">
        <v>5</v>
      </c>
      <c r="E376">
        <v>15000</v>
      </c>
    </row>
    <row r="377" spans="1:5" x14ac:dyDescent="0.25">
      <c r="A377" s="1" t="s">
        <v>908</v>
      </c>
      <c r="B377" t="s">
        <v>271</v>
      </c>
      <c r="C377" t="s">
        <v>4</v>
      </c>
      <c r="D377" t="s">
        <v>5</v>
      </c>
      <c r="E377">
        <v>100000</v>
      </c>
    </row>
    <row r="378" spans="1:5" x14ac:dyDescent="0.25">
      <c r="A378" s="1" t="s">
        <v>909</v>
      </c>
      <c r="B378" t="s">
        <v>13</v>
      </c>
      <c r="C378" t="s">
        <v>4</v>
      </c>
      <c r="D378" t="s">
        <v>14</v>
      </c>
      <c r="E378">
        <v>100000</v>
      </c>
    </row>
    <row r="379" spans="1:5" x14ac:dyDescent="0.25">
      <c r="A379" s="1" t="s">
        <v>910</v>
      </c>
      <c r="B379" t="s">
        <v>256</v>
      </c>
      <c r="C379" t="s">
        <v>7</v>
      </c>
      <c r="D379" t="s">
        <v>5</v>
      </c>
      <c r="E379">
        <v>15000</v>
      </c>
    </row>
    <row r="380" spans="1:5" x14ac:dyDescent="0.25">
      <c r="A380" s="1" t="s">
        <v>911</v>
      </c>
      <c r="B380" t="s">
        <v>257</v>
      </c>
      <c r="C380" t="s">
        <v>7</v>
      </c>
      <c r="D380" t="s">
        <v>5</v>
      </c>
      <c r="E380">
        <v>15000</v>
      </c>
    </row>
    <row r="381" spans="1:5" x14ac:dyDescent="0.25">
      <c r="A381" s="1" t="s">
        <v>912</v>
      </c>
      <c r="B381" t="s">
        <v>258</v>
      </c>
      <c r="C381" t="s">
        <v>7</v>
      </c>
      <c r="D381" t="s">
        <v>5</v>
      </c>
      <c r="E381">
        <v>15000</v>
      </c>
    </row>
    <row r="382" spans="1:5" x14ac:dyDescent="0.25">
      <c r="A382" s="1" t="s">
        <v>913</v>
      </c>
      <c r="B382" t="s">
        <v>259</v>
      </c>
      <c r="C382" t="s">
        <v>7</v>
      </c>
      <c r="D382" t="s">
        <v>5</v>
      </c>
      <c r="E382">
        <v>15000</v>
      </c>
    </row>
    <row r="383" spans="1:5" x14ac:dyDescent="0.25">
      <c r="A383" s="1" t="s">
        <v>914</v>
      </c>
      <c r="B383" t="s">
        <v>260</v>
      </c>
      <c r="C383" t="s">
        <v>7</v>
      </c>
      <c r="D383" t="s">
        <v>5</v>
      </c>
      <c r="E383">
        <v>15000</v>
      </c>
    </row>
    <row r="384" spans="1:5" x14ac:dyDescent="0.25">
      <c r="A384" s="1" t="s">
        <v>915</v>
      </c>
      <c r="B384" t="s">
        <v>264</v>
      </c>
      <c r="C384" t="s">
        <v>7</v>
      </c>
      <c r="D384" t="s">
        <v>5</v>
      </c>
      <c r="E384">
        <v>15000</v>
      </c>
    </row>
    <row r="385" spans="1:5" x14ac:dyDescent="0.25">
      <c r="A385" s="1" t="s">
        <v>916</v>
      </c>
      <c r="B385" t="s">
        <v>265</v>
      </c>
      <c r="C385" t="s">
        <v>7</v>
      </c>
      <c r="D385" t="s">
        <v>5</v>
      </c>
      <c r="E385">
        <v>15000</v>
      </c>
    </row>
    <row r="386" spans="1:5" x14ac:dyDescent="0.25">
      <c r="A386" s="1" t="s">
        <v>917</v>
      </c>
      <c r="B386" t="s">
        <v>51</v>
      </c>
      <c r="C386" t="s">
        <v>7</v>
      </c>
      <c r="D386" t="s">
        <v>5</v>
      </c>
      <c r="E386">
        <v>15000</v>
      </c>
    </row>
    <row r="387" spans="1:5" x14ac:dyDescent="0.25">
      <c r="A387" s="1" t="s">
        <v>918</v>
      </c>
      <c r="B387" t="s">
        <v>272</v>
      </c>
      <c r="C387" t="s">
        <v>4</v>
      </c>
      <c r="D387" t="s">
        <v>5</v>
      </c>
      <c r="E387">
        <v>100000</v>
      </c>
    </row>
    <row r="388" spans="1:5" x14ac:dyDescent="0.25">
      <c r="A388" s="1" t="s">
        <v>919</v>
      </c>
      <c r="B388" t="s">
        <v>273</v>
      </c>
      <c r="C388" t="s">
        <v>7</v>
      </c>
      <c r="D388" t="s">
        <v>5</v>
      </c>
      <c r="E388">
        <v>15000</v>
      </c>
    </row>
    <row r="389" spans="1:5" x14ac:dyDescent="0.25">
      <c r="A389" s="1" t="s">
        <v>920</v>
      </c>
      <c r="B389" t="s">
        <v>13</v>
      </c>
      <c r="C389" t="s">
        <v>4</v>
      </c>
      <c r="D389" t="s">
        <v>14</v>
      </c>
      <c r="E389">
        <v>100000</v>
      </c>
    </row>
    <row r="390" spans="1:5" x14ac:dyDescent="0.25">
      <c r="A390" s="1" t="s">
        <v>921</v>
      </c>
      <c r="B390" t="s">
        <v>256</v>
      </c>
      <c r="C390" t="s">
        <v>7</v>
      </c>
      <c r="D390" t="s">
        <v>5</v>
      </c>
      <c r="E390">
        <v>15000</v>
      </c>
    </row>
    <row r="391" spans="1:5" x14ac:dyDescent="0.25">
      <c r="A391" s="1" t="s">
        <v>922</v>
      </c>
      <c r="B391" t="s">
        <v>257</v>
      </c>
      <c r="C391" t="s">
        <v>7</v>
      </c>
      <c r="D391" t="s">
        <v>5</v>
      </c>
      <c r="E391">
        <v>15000</v>
      </c>
    </row>
    <row r="392" spans="1:5" x14ac:dyDescent="0.25">
      <c r="A392" s="1" t="s">
        <v>923</v>
      </c>
      <c r="B392" t="s">
        <v>274</v>
      </c>
      <c r="C392" t="s">
        <v>7</v>
      </c>
      <c r="D392" t="s">
        <v>5</v>
      </c>
      <c r="E392">
        <v>15000</v>
      </c>
    </row>
    <row r="393" spans="1:5" x14ac:dyDescent="0.25">
      <c r="A393" s="1" t="s">
        <v>924</v>
      </c>
      <c r="B393" t="s">
        <v>259</v>
      </c>
      <c r="C393" t="s">
        <v>7</v>
      </c>
      <c r="D393" t="s">
        <v>5</v>
      </c>
      <c r="E393">
        <v>15000</v>
      </c>
    </row>
    <row r="394" spans="1:5" x14ac:dyDescent="0.25">
      <c r="A394" s="1" t="s">
        <v>925</v>
      </c>
      <c r="B394" t="s">
        <v>260</v>
      </c>
      <c r="C394" t="s">
        <v>7</v>
      </c>
      <c r="D394" t="s">
        <v>5</v>
      </c>
      <c r="E394">
        <v>15000</v>
      </c>
    </row>
    <row r="395" spans="1:5" x14ac:dyDescent="0.25">
      <c r="A395" s="1" t="s">
        <v>926</v>
      </c>
      <c r="B395" t="s">
        <v>264</v>
      </c>
      <c r="C395" t="s">
        <v>7</v>
      </c>
      <c r="D395" t="s">
        <v>5</v>
      </c>
      <c r="E395">
        <v>15000</v>
      </c>
    </row>
    <row r="396" spans="1:5" x14ac:dyDescent="0.25">
      <c r="A396" s="1" t="s">
        <v>927</v>
      </c>
      <c r="B396" t="s">
        <v>265</v>
      </c>
      <c r="C396" t="s">
        <v>7</v>
      </c>
      <c r="D396" t="s">
        <v>5</v>
      </c>
      <c r="E396">
        <v>15000</v>
      </c>
    </row>
    <row r="397" spans="1:5" x14ac:dyDescent="0.25">
      <c r="A397" s="1" t="s">
        <v>928</v>
      </c>
      <c r="B397" t="s">
        <v>51</v>
      </c>
      <c r="C397" t="s">
        <v>7</v>
      </c>
      <c r="D397" t="s">
        <v>5</v>
      </c>
      <c r="E397">
        <v>15000</v>
      </c>
    </row>
    <row r="398" spans="1:5" x14ac:dyDescent="0.25">
      <c r="A398" s="1" t="s">
        <v>929</v>
      </c>
      <c r="B398" t="s">
        <v>275</v>
      </c>
      <c r="C398" t="s">
        <v>4</v>
      </c>
      <c r="D398" t="s">
        <v>5</v>
      </c>
      <c r="E398">
        <v>100000</v>
      </c>
    </row>
    <row r="399" spans="1:5" x14ac:dyDescent="0.25">
      <c r="A399" s="1" t="s">
        <v>930</v>
      </c>
      <c r="B399" t="s">
        <v>273</v>
      </c>
      <c r="C399" t="s">
        <v>7</v>
      </c>
      <c r="D399" t="s">
        <v>5</v>
      </c>
      <c r="E399">
        <v>15000</v>
      </c>
    </row>
    <row r="400" spans="1:5" x14ac:dyDescent="0.25">
      <c r="A400" s="1" t="s">
        <v>931</v>
      </c>
      <c r="B400" t="s">
        <v>276</v>
      </c>
      <c r="C400" t="s">
        <v>4</v>
      </c>
      <c r="D400" t="s">
        <v>5</v>
      </c>
      <c r="E400">
        <v>100000</v>
      </c>
    </row>
    <row r="401" spans="1:5" x14ac:dyDescent="0.25">
      <c r="A401" s="1" t="s">
        <v>932</v>
      </c>
      <c r="B401" t="s">
        <v>13</v>
      </c>
      <c r="C401" t="s">
        <v>4</v>
      </c>
      <c r="D401" t="s">
        <v>14</v>
      </c>
      <c r="E401">
        <v>100000</v>
      </c>
    </row>
    <row r="402" spans="1:5" x14ac:dyDescent="0.25">
      <c r="A402" s="1" t="s">
        <v>933</v>
      </c>
      <c r="B402" t="s">
        <v>256</v>
      </c>
      <c r="C402" t="s">
        <v>7</v>
      </c>
      <c r="D402" t="s">
        <v>5</v>
      </c>
      <c r="E402">
        <v>15000</v>
      </c>
    </row>
    <row r="403" spans="1:5" x14ac:dyDescent="0.25">
      <c r="A403" s="1" t="s">
        <v>934</v>
      </c>
      <c r="B403" t="s">
        <v>257</v>
      </c>
      <c r="C403" t="s">
        <v>7</v>
      </c>
      <c r="D403" t="s">
        <v>5</v>
      </c>
      <c r="E403">
        <v>15000</v>
      </c>
    </row>
    <row r="404" spans="1:5" x14ac:dyDescent="0.25">
      <c r="A404" s="1" t="s">
        <v>935</v>
      </c>
      <c r="B404" t="s">
        <v>258</v>
      </c>
      <c r="C404" t="s">
        <v>7</v>
      </c>
      <c r="D404" t="s">
        <v>5</v>
      </c>
      <c r="E404">
        <v>15000</v>
      </c>
    </row>
    <row r="405" spans="1:5" x14ac:dyDescent="0.25">
      <c r="A405" s="1" t="s">
        <v>936</v>
      </c>
      <c r="B405" t="s">
        <v>259</v>
      </c>
      <c r="C405" t="s">
        <v>7</v>
      </c>
      <c r="D405" t="s">
        <v>5</v>
      </c>
      <c r="E405">
        <v>15000</v>
      </c>
    </row>
    <row r="406" spans="1:5" x14ac:dyDescent="0.25">
      <c r="A406" s="1" t="s">
        <v>937</v>
      </c>
      <c r="B406" t="s">
        <v>277</v>
      </c>
      <c r="C406" t="s">
        <v>7</v>
      </c>
      <c r="D406" t="s">
        <v>5</v>
      </c>
      <c r="E406">
        <v>15000</v>
      </c>
    </row>
    <row r="407" spans="1:5" x14ac:dyDescent="0.25">
      <c r="A407" s="1" t="s">
        <v>938</v>
      </c>
      <c r="B407" t="s">
        <v>264</v>
      </c>
      <c r="C407" t="s">
        <v>7</v>
      </c>
      <c r="D407" t="s">
        <v>5</v>
      </c>
      <c r="E407">
        <v>15000</v>
      </c>
    </row>
    <row r="408" spans="1:5" x14ac:dyDescent="0.25">
      <c r="A408" s="1" t="s">
        <v>939</v>
      </c>
      <c r="B408" t="s">
        <v>265</v>
      </c>
      <c r="C408" t="s">
        <v>7</v>
      </c>
      <c r="D408" t="s">
        <v>5</v>
      </c>
      <c r="E408">
        <v>15000</v>
      </c>
    </row>
    <row r="409" spans="1:5" x14ac:dyDescent="0.25">
      <c r="A409" s="1" t="s">
        <v>940</v>
      </c>
      <c r="B409" t="s">
        <v>51</v>
      </c>
      <c r="C409" t="s">
        <v>7</v>
      </c>
      <c r="D409" t="s">
        <v>5</v>
      </c>
      <c r="E409">
        <v>15000</v>
      </c>
    </row>
    <row r="410" spans="1:5" x14ac:dyDescent="0.25">
      <c r="A410" s="1" t="s">
        <v>941</v>
      </c>
      <c r="B410" t="s">
        <v>278</v>
      </c>
      <c r="C410" t="s">
        <v>4</v>
      </c>
      <c r="D410" t="s">
        <v>5</v>
      </c>
      <c r="E410">
        <v>100000</v>
      </c>
    </row>
    <row r="411" spans="1:5" x14ac:dyDescent="0.25">
      <c r="A411" s="1" t="s">
        <v>942</v>
      </c>
      <c r="B411" t="s">
        <v>13</v>
      </c>
      <c r="C411" t="s">
        <v>4</v>
      </c>
      <c r="D411" t="s">
        <v>14</v>
      </c>
      <c r="E411">
        <v>100000</v>
      </c>
    </row>
    <row r="412" spans="1:5" x14ac:dyDescent="0.25">
      <c r="A412" s="1" t="s">
        <v>943</v>
      </c>
      <c r="B412" t="s">
        <v>256</v>
      </c>
      <c r="C412" t="s">
        <v>7</v>
      </c>
      <c r="D412" t="s">
        <v>5</v>
      </c>
      <c r="E412">
        <v>15000</v>
      </c>
    </row>
    <row r="413" spans="1:5" x14ac:dyDescent="0.25">
      <c r="A413" s="1" t="s">
        <v>944</v>
      </c>
      <c r="B413" t="s">
        <v>257</v>
      </c>
      <c r="C413" t="s">
        <v>7</v>
      </c>
      <c r="D413" t="s">
        <v>5</v>
      </c>
      <c r="E413">
        <v>15000</v>
      </c>
    </row>
    <row r="414" spans="1:5" x14ac:dyDescent="0.25">
      <c r="A414" s="1" t="s">
        <v>945</v>
      </c>
      <c r="B414" t="s">
        <v>258</v>
      </c>
      <c r="C414" t="s">
        <v>7</v>
      </c>
      <c r="D414" t="s">
        <v>5</v>
      </c>
      <c r="E414">
        <v>15000</v>
      </c>
    </row>
    <row r="415" spans="1:5" x14ac:dyDescent="0.25">
      <c r="A415" s="1" t="s">
        <v>946</v>
      </c>
      <c r="B415" t="s">
        <v>259</v>
      </c>
      <c r="C415" t="s">
        <v>7</v>
      </c>
      <c r="D415" t="s">
        <v>5</v>
      </c>
      <c r="E415">
        <v>15000</v>
      </c>
    </row>
    <row r="416" spans="1:5" x14ac:dyDescent="0.25">
      <c r="A416" s="1" t="s">
        <v>947</v>
      </c>
      <c r="B416" t="s">
        <v>260</v>
      </c>
      <c r="C416" t="s">
        <v>7</v>
      </c>
      <c r="D416" t="s">
        <v>5</v>
      </c>
      <c r="E416">
        <v>15000</v>
      </c>
    </row>
    <row r="417" spans="1:5" x14ac:dyDescent="0.25">
      <c r="A417" s="1" t="s">
        <v>948</v>
      </c>
      <c r="B417" t="s">
        <v>264</v>
      </c>
      <c r="C417" t="s">
        <v>7</v>
      </c>
      <c r="D417" t="s">
        <v>5</v>
      </c>
      <c r="E417">
        <v>15000</v>
      </c>
    </row>
    <row r="418" spans="1:5" x14ac:dyDescent="0.25">
      <c r="A418" s="1" t="s">
        <v>949</v>
      </c>
      <c r="B418" t="s">
        <v>265</v>
      </c>
      <c r="C418" t="s">
        <v>7</v>
      </c>
      <c r="D418" t="s">
        <v>5</v>
      </c>
      <c r="E418">
        <v>15000</v>
      </c>
    </row>
    <row r="419" spans="1:5" x14ac:dyDescent="0.25">
      <c r="A419" s="1" t="s">
        <v>950</v>
      </c>
      <c r="B419" t="s">
        <v>51</v>
      </c>
      <c r="C419" t="s">
        <v>7</v>
      </c>
      <c r="D419" t="s">
        <v>5</v>
      </c>
      <c r="E419">
        <v>15000</v>
      </c>
    </row>
    <row r="420" spans="1:5" x14ac:dyDescent="0.25">
      <c r="A420" s="1" t="s">
        <v>951</v>
      </c>
      <c r="B420" t="s">
        <v>279</v>
      </c>
      <c r="C420" t="s">
        <v>4</v>
      </c>
      <c r="D420" t="s">
        <v>5</v>
      </c>
      <c r="E420">
        <v>100000</v>
      </c>
    </row>
    <row r="421" spans="1:5" x14ac:dyDescent="0.25">
      <c r="A421" s="1" t="s">
        <v>952</v>
      </c>
      <c r="B421" t="s">
        <v>13</v>
      </c>
      <c r="C421" t="s">
        <v>4</v>
      </c>
      <c r="D421" t="s">
        <v>14</v>
      </c>
      <c r="E421">
        <v>100000</v>
      </c>
    </row>
    <row r="422" spans="1:5" x14ac:dyDescent="0.25">
      <c r="A422" s="1" t="s">
        <v>953</v>
      </c>
      <c r="B422" t="s">
        <v>280</v>
      </c>
      <c r="C422" t="s">
        <v>7</v>
      </c>
      <c r="D422" t="s">
        <v>5</v>
      </c>
      <c r="E422">
        <v>15000</v>
      </c>
    </row>
    <row r="423" spans="1:5" x14ac:dyDescent="0.25">
      <c r="A423" s="1" t="s">
        <v>954</v>
      </c>
      <c r="B423" t="s">
        <v>281</v>
      </c>
      <c r="C423" t="s">
        <v>4</v>
      </c>
      <c r="D423" t="s">
        <v>5</v>
      </c>
      <c r="E423">
        <v>100000</v>
      </c>
    </row>
    <row r="424" spans="1:5" x14ac:dyDescent="0.25">
      <c r="A424" s="1" t="s">
        <v>955</v>
      </c>
      <c r="B424" t="s">
        <v>282</v>
      </c>
      <c r="C424" t="s">
        <v>7</v>
      </c>
      <c r="D424" t="s">
        <v>5</v>
      </c>
      <c r="E424">
        <v>15000</v>
      </c>
    </row>
    <row r="425" spans="1:5" x14ac:dyDescent="0.25">
      <c r="A425" s="1" t="s">
        <v>956</v>
      </c>
      <c r="B425" t="s">
        <v>283</v>
      </c>
      <c r="C425" t="s">
        <v>4</v>
      </c>
      <c r="D425" t="s">
        <v>5</v>
      </c>
      <c r="E425">
        <v>100000</v>
      </c>
    </row>
    <row r="426" spans="1:5" x14ac:dyDescent="0.25">
      <c r="A426" s="1" t="s">
        <v>957</v>
      </c>
      <c r="B426" t="s">
        <v>284</v>
      </c>
      <c r="C426" t="s">
        <v>7</v>
      </c>
      <c r="D426" t="s">
        <v>5</v>
      </c>
      <c r="E426">
        <v>15000</v>
      </c>
    </row>
    <row r="427" spans="1:5" x14ac:dyDescent="0.25">
      <c r="A427" s="1" t="s">
        <v>958</v>
      </c>
      <c r="B427" t="s">
        <v>285</v>
      </c>
      <c r="C427" t="s">
        <v>4</v>
      </c>
      <c r="D427" t="s">
        <v>5</v>
      </c>
      <c r="E427">
        <v>100000</v>
      </c>
    </row>
    <row r="428" spans="1:5" x14ac:dyDescent="0.25">
      <c r="A428" s="1" t="s">
        <v>959</v>
      </c>
      <c r="B428" t="s">
        <v>286</v>
      </c>
      <c r="C428" t="s">
        <v>7</v>
      </c>
      <c r="D428" t="s">
        <v>5</v>
      </c>
      <c r="E428">
        <v>15000</v>
      </c>
    </row>
    <row r="429" spans="1:5" x14ac:dyDescent="0.25">
      <c r="A429" s="1" t="s">
        <v>960</v>
      </c>
      <c r="B429" t="s">
        <v>287</v>
      </c>
      <c r="C429" t="s">
        <v>4</v>
      </c>
      <c r="D429" t="s">
        <v>5</v>
      </c>
      <c r="E429">
        <v>100000</v>
      </c>
    </row>
    <row r="430" spans="1:5" x14ac:dyDescent="0.25">
      <c r="A430" s="1" t="s">
        <v>961</v>
      </c>
      <c r="B430" t="s">
        <v>288</v>
      </c>
      <c r="C430" t="s">
        <v>7</v>
      </c>
      <c r="D430" t="s">
        <v>5</v>
      </c>
      <c r="E430">
        <v>1000</v>
      </c>
    </row>
    <row r="431" spans="1:5" x14ac:dyDescent="0.25">
      <c r="A431" s="1" t="s">
        <v>962</v>
      </c>
      <c r="B431" t="s">
        <v>289</v>
      </c>
      <c r="C431" t="s">
        <v>4</v>
      </c>
      <c r="D431" t="s">
        <v>5</v>
      </c>
      <c r="E431">
        <v>100000</v>
      </c>
    </row>
    <row r="432" spans="1:5" x14ac:dyDescent="0.25">
      <c r="A432" s="1" t="s">
        <v>963</v>
      </c>
      <c r="B432" t="s">
        <v>290</v>
      </c>
      <c r="C432" t="s">
        <v>7</v>
      </c>
      <c r="D432" t="s">
        <v>5</v>
      </c>
      <c r="E432">
        <v>15000</v>
      </c>
    </row>
    <row r="433" spans="1:5" x14ac:dyDescent="0.25">
      <c r="A433" s="1" t="s">
        <v>964</v>
      </c>
      <c r="B433" t="s">
        <v>13</v>
      </c>
      <c r="C433" t="s">
        <v>4</v>
      </c>
      <c r="D433" t="s">
        <v>14</v>
      </c>
      <c r="E433">
        <v>100000</v>
      </c>
    </row>
    <row r="434" spans="1:5" x14ac:dyDescent="0.25">
      <c r="A434" s="1" t="s">
        <v>965</v>
      </c>
      <c r="B434" t="s">
        <v>291</v>
      </c>
      <c r="C434" t="s">
        <v>4</v>
      </c>
      <c r="D434" t="s">
        <v>14</v>
      </c>
      <c r="E434">
        <v>100000</v>
      </c>
    </row>
    <row r="435" spans="1:5" x14ac:dyDescent="0.25">
      <c r="A435" s="1" t="s">
        <v>966</v>
      </c>
      <c r="B435" t="s">
        <v>292</v>
      </c>
      <c r="C435" t="s">
        <v>4</v>
      </c>
      <c r="D435" t="s">
        <v>14</v>
      </c>
      <c r="E435">
        <v>100000</v>
      </c>
    </row>
    <row r="436" spans="1:5" x14ac:dyDescent="0.25">
      <c r="A436" s="1" t="s">
        <v>967</v>
      </c>
      <c r="B436" t="s">
        <v>293</v>
      </c>
      <c r="C436" t="s">
        <v>4</v>
      </c>
      <c r="D436" t="s">
        <v>14</v>
      </c>
      <c r="E436">
        <v>100000</v>
      </c>
    </row>
    <row r="437" spans="1:5" x14ac:dyDescent="0.25">
      <c r="A437" s="1" t="s">
        <v>968</v>
      </c>
      <c r="B437" t="s">
        <v>13</v>
      </c>
      <c r="C437" t="s">
        <v>4</v>
      </c>
      <c r="D437" t="s">
        <v>14</v>
      </c>
      <c r="E437">
        <v>100000</v>
      </c>
    </row>
    <row r="438" spans="1:5" x14ac:dyDescent="0.25">
      <c r="A438" s="1" t="s">
        <v>969</v>
      </c>
      <c r="B438" t="s">
        <v>294</v>
      </c>
      <c r="C438" t="s">
        <v>4</v>
      </c>
      <c r="D438" t="s">
        <v>14</v>
      </c>
      <c r="E438">
        <v>100000</v>
      </c>
    </row>
    <row r="439" spans="1:5" x14ac:dyDescent="0.25">
      <c r="A439" s="1" t="s">
        <v>970</v>
      </c>
      <c r="B439" t="s">
        <v>295</v>
      </c>
      <c r="C439" t="s">
        <v>4</v>
      </c>
      <c r="D439" t="s">
        <v>14</v>
      </c>
      <c r="E439">
        <v>100000</v>
      </c>
    </row>
    <row r="440" spans="1:5" x14ac:dyDescent="0.25">
      <c r="A440" s="1" t="s">
        <v>971</v>
      </c>
      <c r="B440" t="s">
        <v>296</v>
      </c>
      <c r="C440" t="s">
        <v>7</v>
      </c>
      <c r="D440" t="s">
        <v>5</v>
      </c>
      <c r="E440">
        <v>15000</v>
      </c>
    </row>
    <row r="441" spans="1:5" x14ac:dyDescent="0.25">
      <c r="A441" s="1">
        <v>101310</v>
      </c>
      <c r="B441" t="s">
        <v>297</v>
      </c>
      <c r="C441" t="s">
        <v>4</v>
      </c>
      <c r="D441" t="s">
        <v>14</v>
      </c>
      <c r="E441">
        <v>100</v>
      </c>
    </row>
    <row r="442" spans="1:5" x14ac:dyDescent="0.25">
      <c r="A442" s="1">
        <v>101311</v>
      </c>
      <c r="B442" t="s">
        <v>298</v>
      </c>
      <c r="C442" t="s">
        <v>4</v>
      </c>
      <c r="D442" t="s">
        <v>14</v>
      </c>
      <c r="E442">
        <v>100000</v>
      </c>
    </row>
    <row r="443" spans="1:5" x14ac:dyDescent="0.25">
      <c r="A443" s="1">
        <v>101312</v>
      </c>
      <c r="B443" t="s">
        <v>299</v>
      </c>
      <c r="C443" t="s">
        <v>7</v>
      </c>
      <c r="D443" t="s">
        <v>5</v>
      </c>
      <c r="E443">
        <v>15000</v>
      </c>
    </row>
    <row r="444" spans="1:5" x14ac:dyDescent="0.25">
      <c r="A444" s="1">
        <v>101313</v>
      </c>
      <c r="B444" t="s">
        <v>300</v>
      </c>
      <c r="C444" t="s">
        <v>4</v>
      </c>
      <c r="D444" t="s">
        <v>5</v>
      </c>
      <c r="E444">
        <v>100000</v>
      </c>
    </row>
    <row r="445" spans="1:5" x14ac:dyDescent="0.25">
      <c r="A445" s="1">
        <v>101314</v>
      </c>
      <c r="B445" t="s">
        <v>301</v>
      </c>
      <c r="C445" t="s">
        <v>4</v>
      </c>
      <c r="D445" t="s">
        <v>14</v>
      </c>
      <c r="E445">
        <v>100000</v>
      </c>
    </row>
    <row r="446" spans="1:5" x14ac:dyDescent="0.25">
      <c r="A446" s="1">
        <v>101399</v>
      </c>
      <c r="B446" t="s">
        <v>13</v>
      </c>
      <c r="C446" t="s">
        <v>4</v>
      </c>
      <c r="D446" t="s">
        <v>14</v>
      </c>
      <c r="E446">
        <v>100000</v>
      </c>
    </row>
    <row r="447" spans="1:5" x14ac:dyDescent="0.25">
      <c r="A447" s="1">
        <v>101401</v>
      </c>
      <c r="B447" t="s">
        <v>302</v>
      </c>
      <c r="C447" t="s">
        <v>7</v>
      </c>
      <c r="D447" t="s">
        <v>5</v>
      </c>
      <c r="E447">
        <v>15000</v>
      </c>
    </row>
    <row r="448" spans="1:5" x14ac:dyDescent="0.25">
      <c r="A448" s="1">
        <v>110105</v>
      </c>
      <c r="B448" t="s">
        <v>303</v>
      </c>
      <c r="C448" t="s">
        <v>7</v>
      </c>
      <c r="D448" t="s">
        <v>5</v>
      </c>
      <c r="E448">
        <v>15000</v>
      </c>
    </row>
    <row r="449" spans="1:5" x14ac:dyDescent="0.25">
      <c r="A449" s="1">
        <v>110106</v>
      </c>
      <c r="B449" t="s">
        <v>304</v>
      </c>
      <c r="C449" t="s">
        <v>7</v>
      </c>
      <c r="D449" t="s">
        <v>5</v>
      </c>
      <c r="E449">
        <v>15000</v>
      </c>
    </row>
    <row r="450" spans="1:5" x14ac:dyDescent="0.25">
      <c r="A450" s="1">
        <v>110107</v>
      </c>
      <c r="B450" t="s">
        <v>305</v>
      </c>
      <c r="C450" t="s">
        <v>7</v>
      </c>
      <c r="D450" t="s">
        <v>5</v>
      </c>
      <c r="E450">
        <v>15000</v>
      </c>
    </row>
    <row r="451" spans="1:5" x14ac:dyDescent="0.25">
      <c r="A451" s="1">
        <v>110108</v>
      </c>
      <c r="B451" t="s">
        <v>306</v>
      </c>
      <c r="C451" t="s">
        <v>7</v>
      </c>
      <c r="D451" t="s">
        <v>5</v>
      </c>
      <c r="E451">
        <v>15000</v>
      </c>
    </row>
    <row r="452" spans="1:5" x14ac:dyDescent="0.25">
      <c r="A452" s="1">
        <v>110109</v>
      </c>
      <c r="B452" t="s">
        <v>307</v>
      </c>
      <c r="C452" t="s">
        <v>7</v>
      </c>
      <c r="D452" t="s">
        <v>5</v>
      </c>
      <c r="E452">
        <v>15000</v>
      </c>
    </row>
    <row r="453" spans="1:5" x14ac:dyDescent="0.25">
      <c r="A453" s="1">
        <v>110110</v>
      </c>
      <c r="B453" t="s">
        <v>308</v>
      </c>
      <c r="C453" t="s">
        <v>4</v>
      </c>
      <c r="D453" t="s">
        <v>5</v>
      </c>
      <c r="E453">
        <v>100000</v>
      </c>
    </row>
    <row r="454" spans="1:5" x14ac:dyDescent="0.25">
      <c r="A454" s="1">
        <v>110111</v>
      </c>
      <c r="B454" t="s">
        <v>309</v>
      </c>
      <c r="C454" t="s">
        <v>7</v>
      </c>
      <c r="D454" t="s">
        <v>5</v>
      </c>
      <c r="E454">
        <v>15000</v>
      </c>
    </row>
    <row r="455" spans="1:5" x14ac:dyDescent="0.25">
      <c r="A455" s="1">
        <v>110112</v>
      </c>
      <c r="B455" t="s">
        <v>310</v>
      </c>
      <c r="C455" t="s">
        <v>4</v>
      </c>
      <c r="D455" t="s">
        <v>5</v>
      </c>
      <c r="E455">
        <v>100000</v>
      </c>
    </row>
    <row r="456" spans="1:5" x14ac:dyDescent="0.25">
      <c r="A456" s="1">
        <v>110113</v>
      </c>
      <c r="B456" t="s">
        <v>311</v>
      </c>
      <c r="C456" t="s">
        <v>7</v>
      </c>
      <c r="D456" t="s">
        <v>5</v>
      </c>
      <c r="E456">
        <v>15000</v>
      </c>
    </row>
    <row r="457" spans="1:5" x14ac:dyDescent="0.25">
      <c r="A457" s="1">
        <v>110114</v>
      </c>
      <c r="B457" t="s">
        <v>312</v>
      </c>
      <c r="C457" t="s">
        <v>4</v>
      </c>
      <c r="D457" t="s">
        <v>5</v>
      </c>
      <c r="E457">
        <v>100000</v>
      </c>
    </row>
    <row r="458" spans="1:5" x14ac:dyDescent="0.25">
      <c r="A458" s="1">
        <v>110115</v>
      </c>
      <c r="B458" t="s">
        <v>313</v>
      </c>
      <c r="C458" t="s">
        <v>7</v>
      </c>
      <c r="D458" t="s">
        <v>5</v>
      </c>
      <c r="E458">
        <v>15000</v>
      </c>
    </row>
    <row r="459" spans="1:5" x14ac:dyDescent="0.25">
      <c r="A459" s="1">
        <v>110116</v>
      </c>
      <c r="B459" t="s">
        <v>314</v>
      </c>
      <c r="C459" t="s">
        <v>7</v>
      </c>
      <c r="D459" t="s">
        <v>5</v>
      </c>
      <c r="E459">
        <v>15000</v>
      </c>
    </row>
    <row r="460" spans="1:5" x14ac:dyDescent="0.25">
      <c r="A460" s="1">
        <v>110198</v>
      </c>
      <c r="B460" t="s">
        <v>315</v>
      </c>
      <c r="C460" t="s">
        <v>7</v>
      </c>
      <c r="D460" t="s">
        <v>5</v>
      </c>
      <c r="E460">
        <v>15000</v>
      </c>
    </row>
    <row r="461" spans="1:5" x14ac:dyDescent="0.25">
      <c r="A461" s="1">
        <v>110199</v>
      </c>
      <c r="B461" t="s">
        <v>13</v>
      </c>
      <c r="C461" t="s">
        <v>4</v>
      </c>
      <c r="D461" t="s">
        <v>14</v>
      </c>
      <c r="E461">
        <v>100000</v>
      </c>
    </row>
    <row r="462" spans="1:5" x14ac:dyDescent="0.25">
      <c r="A462" s="1">
        <v>110202</v>
      </c>
      <c r="B462" t="s">
        <v>316</v>
      </c>
      <c r="C462" t="s">
        <v>7</v>
      </c>
      <c r="D462" t="s">
        <v>5</v>
      </c>
      <c r="E462">
        <v>15000</v>
      </c>
    </row>
    <row r="463" spans="1:5" x14ac:dyDescent="0.25">
      <c r="A463" s="1">
        <v>110203</v>
      </c>
      <c r="B463" t="s">
        <v>317</v>
      </c>
      <c r="C463" t="s">
        <v>4</v>
      </c>
      <c r="D463" t="s">
        <v>14</v>
      </c>
      <c r="E463">
        <v>100000</v>
      </c>
    </row>
    <row r="464" spans="1:5" x14ac:dyDescent="0.25">
      <c r="A464" s="1">
        <v>110205</v>
      </c>
      <c r="B464" t="s">
        <v>318</v>
      </c>
      <c r="C464" t="s">
        <v>7</v>
      </c>
      <c r="D464" t="s">
        <v>5</v>
      </c>
      <c r="E464">
        <v>15000</v>
      </c>
    </row>
    <row r="465" spans="1:5" x14ac:dyDescent="0.25">
      <c r="A465" s="1">
        <v>110206</v>
      </c>
      <c r="B465" t="s">
        <v>319</v>
      </c>
      <c r="C465" t="s">
        <v>4</v>
      </c>
      <c r="D465" t="s">
        <v>5</v>
      </c>
      <c r="E465">
        <v>100000</v>
      </c>
    </row>
    <row r="466" spans="1:5" x14ac:dyDescent="0.25">
      <c r="A466" s="1">
        <v>110207</v>
      </c>
      <c r="B466" t="s">
        <v>315</v>
      </c>
      <c r="C466" t="s">
        <v>7</v>
      </c>
      <c r="D466" t="s">
        <v>5</v>
      </c>
      <c r="E466">
        <v>15000</v>
      </c>
    </row>
    <row r="467" spans="1:5" x14ac:dyDescent="0.25">
      <c r="A467" s="1">
        <v>110299</v>
      </c>
      <c r="B467" t="s">
        <v>13</v>
      </c>
      <c r="C467" t="s">
        <v>4</v>
      </c>
      <c r="D467" t="s">
        <v>14</v>
      </c>
      <c r="E467">
        <v>100000</v>
      </c>
    </row>
    <row r="468" spans="1:5" x14ac:dyDescent="0.25">
      <c r="A468" s="1">
        <v>110301</v>
      </c>
      <c r="B468" t="s">
        <v>320</v>
      </c>
      <c r="C468" t="s">
        <v>7</v>
      </c>
      <c r="D468" t="s">
        <v>5</v>
      </c>
      <c r="E468">
        <v>15000</v>
      </c>
    </row>
    <row r="469" spans="1:5" x14ac:dyDescent="0.25">
      <c r="A469" s="1">
        <v>110302</v>
      </c>
      <c r="B469" t="s">
        <v>321</v>
      </c>
      <c r="C469" t="s">
        <v>7</v>
      </c>
      <c r="D469" t="s">
        <v>5</v>
      </c>
      <c r="E469">
        <v>15000</v>
      </c>
    </row>
    <row r="470" spans="1:5" x14ac:dyDescent="0.25">
      <c r="A470" s="1">
        <v>110501</v>
      </c>
      <c r="B470" t="s">
        <v>322</v>
      </c>
      <c r="C470" t="s">
        <v>4</v>
      </c>
      <c r="D470" t="s">
        <v>14</v>
      </c>
      <c r="E470">
        <v>100000</v>
      </c>
    </row>
    <row r="471" spans="1:5" x14ac:dyDescent="0.25">
      <c r="A471" s="1">
        <v>110502</v>
      </c>
      <c r="B471" t="s">
        <v>323</v>
      </c>
      <c r="C471" t="s">
        <v>4</v>
      </c>
      <c r="D471" t="s">
        <v>14</v>
      </c>
      <c r="E471">
        <v>100000</v>
      </c>
    </row>
    <row r="472" spans="1:5" x14ac:dyDescent="0.25">
      <c r="A472" s="1">
        <v>110503</v>
      </c>
      <c r="B472" t="s">
        <v>95</v>
      </c>
      <c r="C472" t="s">
        <v>7</v>
      </c>
      <c r="D472" t="s">
        <v>5</v>
      </c>
      <c r="E472">
        <v>15000</v>
      </c>
    </row>
    <row r="473" spans="1:5" x14ac:dyDescent="0.25">
      <c r="A473" s="1">
        <v>110504</v>
      </c>
      <c r="B473" t="s">
        <v>324</v>
      </c>
      <c r="C473" t="s">
        <v>7</v>
      </c>
      <c r="D473" t="s">
        <v>5</v>
      </c>
      <c r="E473">
        <v>15000</v>
      </c>
    </row>
    <row r="474" spans="1:5" x14ac:dyDescent="0.25">
      <c r="A474" s="1">
        <v>110599</v>
      </c>
      <c r="B474" t="s">
        <v>13</v>
      </c>
      <c r="C474" t="s">
        <v>4</v>
      </c>
      <c r="D474" t="s">
        <v>14</v>
      </c>
      <c r="E474">
        <v>100000</v>
      </c>
    </row>
    <row r="475" spans="1:5" x14ac:dyDescent="0.25">
      <c r="A475" s="1">
        <v>120101</v>
      </c>
      <c r="B475" t="s">
        <v>325</v>
      </c>
      <c r="C475" t="s">
        <v>4</v>
      </c>
      <c r="D475" t="s">
        <v>14</v>
      </c>
      <c r="E475">
        <v>100000</v>
      </c>
    </row>
    <row r="476" spans="1:5" x14ac:dyDescent="0.25">
      <c r="A476" s="1">
        <v>120102</v>
      </c>
      <c r="B476" t="s">
        <v>326</v>
      </c>
      <c r="C476" t="s">
        <v>4</v>
      </c>
      <c r="D476" t="s">
        <v>14</v>
      </c>
      <c r="E476">
        <v>100000</v>
      </c>
    </row>
    <row r="477" spans="1:5" x14ac:dyDescent="0.25">
      <c r="A477" s="1">
        <v>120103</v>
      </c>
      <c r="B477" t="s">
        <v>327</v>
      </c>
      <c r="C477" t="s">
        <v>4</v>
      </c>
      <c r="D477" t="s">
        <v>14</v>
      </c>
      <c r="E477">
        <v>100000</v>
      </c>
    </row>
    <row r="478" spans="1:5" x14ac:dyDescent="0.25">
      <c r="A478" s="1">
        <v>120104</v>
      </c>
      <c r="B478" t="s">
        <v>328</v>
      </c>
      <c r="C478" t="s">
        <v>4</v>
      </c>
      <c r="D478" t="s">
        <v>14</v>
      </c>
      <c r="E478">
        <v>100000</v>
      </c>
    </row>
    <row r="479" spans="1:5" x14ac:dyDescent="0.25">
      <c r="A479" s="1">
        <v>120105</v>
      </c>
      <c r="B479" t="s">
        <v>329</v>
      </c>
      <c r="C479" t="s">
        <v>4</v>
      </c>
      <c r="D479" t="s">
        <v>14</v>
      </c>
      <c r="E479">
        <v>100000</v>
      </c>
    </row>
    <row r="480" spans="1:5" x14ac:dyDescent="0.25">
      <c r="A480" s="1">
        <v>120106</v>
      </c>
      <c r="B480" t="s">
        <v>330</v>
      </c>
      <c r="C480" t="s">
        <v>7</v>
      </c>
      <c r="D480" t="s">
        <v>5</v>
      </c>
      <c r="E480">
        <v>15000</v>
      </c>
    </row>
    <row r="481" spans="1:5" x14ac:dyDescent="0.25">
      <c r="A481" s="1">
        <v>120107</v>
      </c>
      <c r="B481" t="s">
        <v>331</v>
      </c>
      <c r="C481" t="s">
        <v>7</v>
      </c>
      <c r="D481" t="s">
        <v>5</v>
      </c>
      <c r="E481">
        <v>15000</v>
      </c>
    </row>
    <row r="482" spans="1:5" x14ac:dyDescent="0.25">
      <c r="A482" s="1">
        <v>120108</v>
      </c>
      <c r="B482" t="s">
        <v>332</v>
      </c>
      <c r="C482" t="s">
        <v>7</v>
      </c>
      <c r="D482" t="s">
        <v>5</v>
      </c>
      <c r="E482">
        <v>15000</v>
      </c>
    </row>
    <row r="483" spans="1:5" x14ac:dyDescent="0.25">
      <c r="A483" s="1">
        <v>120109</v>
      </c>
      <c r="B483" t="s">
        <v>333</v>
      </c>
      <c r="C483" t="s">
        <v>7</v>
      </c>
      <c r="D483" t="s">
        <v>5</v>
      </c>
      <c r="E483">
        <v>4000</v>
      </c>
    </row>
    <row r="484" spans="1:5" x14ac:dyDescent="0.25">
      <c r="A484" s="1">
        <v>120110</v>
      </c>
      <c r="B484" t="s">
        <v>334</v>
      </c>
      <c r="C484" t="s">
        <v>7</v>
      </c>
      <c r="D484" t="s">
        <v>5</v>
      </c>
      <c r="E484">
        <v>15000</v>
      </c>
    </row>
    <row r="485" spans="1:5" x14ac:dyDescent="0.25">
      <c r="A485" s="1">
        <v>120112</v>
      </c>
      <c r="B485" t="s">
        <v>335</v>
      </c>
      <c r="C485" t="s">
        <v>7</v>
      </c>
      <c r="D485" t="s">
        <v>5</v>
      </c>
      <c r="E485">
        <v>15000</v>
      </c>
    </row>
    <row r="486" spans="1:5" x14ac:dyDescent="0.25">
      <c r="A486" s="1">
        <v>120113</v>
      </c>
      <c r="B486" t="s">
        <v>336</v>
      </c>
      <c r="C486" t="s">
        <v>4</v>
      </c>
      <c r="D486" t="s">
        <v>14</v>
      </c>
      <c r="E486">
        <v>100000</v>
      </c>
    </row>
    <row r="487" spans="1:5" x14ac:dyDescent="0.25">
      <c r="A487" s="1">
        <v>120114</v>
      </c>
      <c r="B487" t="s">
        <v>337</v>
      </c>
      <c r="C487" t="s">
        <v>7</v>
      </c>
      <c r="D487" t="s">
        <v>5</v>
      </c>
      <c r="E487">
        <v>15000</v>
      </c>
    </row>
    <row r="488" spans="1:5" x14ac:dyDescent="0.25">
      <c r="A488" s="1">
        <v>120115</v>
      </c>
      <c r="B488" t="s">
        <v>338</v>
      </c>
      <c r="C488" t="s">
        <v>4</v>
      </c>
      <c r="D488" t="s">
        <v>5</v>
      </c>
      <c r="E488">
        <v>100000</v>
      </c>
    </row>
    <row r="489" spans="1:5" x14ac:dyDescent="0.25">
      <c r="A489" s="1">
        <v>120116</v>
      </c>
      <c r="B489" t="s">
        <v>339</v>
      </c>
      <c r="C489" t="s">
        <v>7</v>
      </c>
      <c r="D489" t="s">
        <v>5</v>
      </c>
      <c r="E489">
        <v>15000</v>
      </c>
    </row>
    <row r="490" spans="1:5" x14ac:dyDescent="0.25">
      <c r="A490" s="1">
        <v>120117</v>
      </c>
      <c r="B490" t="s">
        <v>340</v>
      </c>
      <c r="C490" t="s">
        <v>4</v>
      </c>
      <c r="D490" t="s">
        <v>5</v>
      </c>
      <c r="E490">
        <v>100000</v>
      </c>
    </row>
    <row r="491" spans="1:5" x14ac:dyDescent="0.25">
      <c r="A491" s="1">
        <v>120118</v>
      </c>
      <c r="B491" t="s">
        <v>341</v>
      </c>
      <c r="C491" t="s">
        <v>7</v>
      </c>
      <c r="D491" t="s">
        <v>5</v>
      </c>
      <c r="E491">
        <v>15000</v>
      </c>
    </row>
    <row r="492" spans="1:5" x14ac:dyDescent="0.25">
      <c r="A492" s="1">
        <v>120119</v>
      </c>
      <c r="B492" t="s">
        <v>342</v>
      </c>
      <c r="C492" t="s">
        <v>7</v>
      </c>
      <c r="D492" t="s">
        <v>5</v>
      </c>
      <c r="E492">
        <v>15000</v>
      </c>
    </row>
    <row r="493" spans="1:5" x14ac:dyDescent="0.25">
      <c r="A493" s="1">
        <v>120120</v>
      </c>
      <c r="B493" t="s">
        <v>343</v>
      </c>
      <c r="C493" t="s">
        <v>7</v>
      </c>
      <c r="D493" t="s">
        <v>5</v>
      </c>
      <c r="E493">
        <v>15000</v>
      </c>
    </row>
    <row r="494" spans="1:5" x14ac:dyDescent="0.25">
      <c r="A494" s="1">
        <v>120121</v>
      </c>
      <c r="B494" t="s">
        <v>344</v>
      </c>
      <c r="C494" t="s">
        <v>4</v>
      </c>
      <c r="D494" t="s">
        <v>5</v>
      </c>
      <c r="E494">
        <v>100000</v>
      </c>
    </row>
    <row r="495" spans="1:5" x14ac:dyDescent="0.25">
      <c r="A495" s="1">
        <v>120199</v>
      </c>
      <c r="B495" t="s">
        <v>13</v>
      </c>
      <c r="C495" t="s">
        <v>4</v>
      </c>
      <c r="D495" t="s">
        <v>14</v>
      </c>
      <c r="E495">
        <v>100000</v>
      </c>
    </row>
    <row r="496" spans="1:5" x14ac:dyDescent="0.25">
      <c r="A496" s="1">
        <v>120301</v>
      </c>
      <c r="B496" t="s">
        <v>345</v>
      </c>
      <c r="C496" t="s">
        <v>7</v>
      </c>
      <c r="D496" t="s">
        <v>5</v>
      </c>
      <c r="E496">
        <v>15000</v>
      </c>
    </row>
    <row r="497" spans="1:5" x14ac:dyDescent="0.25">
      <c r="A497" s="1">
        <v>120302</v>
      </c>
      <c r="B497" t="s">
        <v>346</v>
      </c>
      <c r="C497" t="s">
        <v>7</v>
      </c>
      <c r="D497" t="s">
        <v>5</v>
      </c>
      <c r="E497">
        <v>15000</v>
      </c>
    </row>
    <row r="498" spans="1:5" x14ac:dyDescent="0.25">
      <c r="A498" s="1">
        <v>130101</v>
      </c>
      <c r="B498" t="s">
        <v>347</v>
      </c>
      <c r="C498" t="s">
        <v>7</v>
      </c>
      <c r="D498" t="s">
        <v>5</v>
      </c>
      <c r="E498">
        <v>4</v>
      </c>
    </row>
    <row r="499" spans="1:5" x14ac:dyDescent="0.25">
      <c r="A499" s="1">
        <v>130104</v>
      </c>
      <c r="B499" t="s">
        <v>348</v>
      </c>
      <c r="C499" t="s">
        <v>7</v>
      </c>
      <c r="D499" t="s">
        <v>5</v>
      </c>
      <c r="E499">
        <v>15000</v>
      </c>
    </row>
    <row r="500" spans="1:5" x14ac:dyDescent="0.25">
      <c r="A500" s="1">
        <v>130105</v>
      </c>
      <c r="B500" t="s">
        <v>349</v>
      </c>
      <c r="C500" t="s">
        <v>7</v>
      </c>
      <c r="D500" t="s">
        <v>5</v>
      </c>
      <c r="E500">
        <v>15000</v>
      </c>
    </row>
    <row r="501" spans="1:5" x14ac:dyDescent="0.25">
      <c r="A501" s="1">
        <v>130109</v>
      </c>
      <c r="B501" t="s">
        <v>350</v>
      </c>
      <c r="C501" t="s">
        <v>7</v>
      </c>
      <c r="D501" t="s">
        <v>5</v>
      </c>
      <c r="E501">
        <v>15000</v>
      </c>
    </row>
    <row r="502" spans="1:5" x14ac:dyDescent="0.25">
      <c r="A502" s="1">
        <v>130110</v>
      </c>
      <c r="B502" t="s">
        <v>351</v>
      </c>
      <c r="C502" t="s">
        <v>7</v>
      </c>
      <c r="D502" t="s">
        <v>5</v>
      </c>
      <c r="E502">
        <v>500</v>
      </c>
    </row>
    <row r="503" spans="1:5" x14ac:dyDescent="0.25">
      <c r="A503" s="1">
        <v>130111</v>
      </c>
      <c r="B503" t="s">
        <v>352</v>
      </c>
      <c r="C503" t="s">
        <v>7</v>
      </c>
      <c r="D503" t="s">
        <v>5</v>
      </c>
      <c r="E503">
        <v>15000</v>
      </c>
    </row>
    <row r="504" spans="1:5" x14ac:dyDescent="0.25">
      <c r="A504" s="1">
        <v>130112</v>
      </c>
      <c r="B504" t="s">
        <v>353</v>
      </c>
      <c r="C504" t="s">
        <v>7</v>
      </c>
      <c r="D504" t="s">
        <v>5</v>
      </c>
      <c r="E504">
        <v>15000</v>
      </c>
    </row>
    <row r="505" spans="1:5" x14ac:dyDescent="0.25">
      <c r="A505" s="1">
        <v>130113</v>
      </c>
      <c r="B505" t="s">
        <v>354</v>
      </c>
      <c r="C505" t="s">
        <v>7</v>
      </c>
      <c r="D505" t="s">
        <v>5</v>
      </c>
      <c r="E505">
        <v>15000</v>
      </c>
    </row>
    <row r="506" spans="1:5" x14ac:dyDescent="0.25">
      <c r="A506" s="1">
        <v>130204</v>
      </c>
      <c r="B506" t="s">
        <v>355</v>
      </c>
      <c r="C506" t="s">
        <v>7</v>
      </c>
      <c r="D506" t="s">
        <v>5</v>
      </c>
      <c r="E506">
        <v>100</v>
      </c>
    </row>
    <row r="507" spans="1:5" x14ac:dyDescent="0.25">
      <c r="A507" s="1">
        <v>130205</v>
      </c>
      <c r="B507" t="s">
        <v>356</v>
      </c>
      <c r="C507" t="s">
        <v>7</v>
      </c>
      <c r="D507" t="s">
        <v>5</v>
      </c>
      <c r="E507">
        <v>15000</v>
      </c>
    </row>
    <row r="508" spans="1:5" x14ac:dyDescent="0.25">
      <c r="A508" s="1">
        <v>130206</v>
      </c>
      <c r="B508" t="s">
        <v>357</v>
      </c>
      <c r="C508" t="s">
        <v>7</v>
      </c>
      <c r="D508" t="s">
        <v>5</v>
      </c>
      <c r="E508">
        <v>1000</v>
      </c>
    </row>
    <row r="509" spans="1:5" x14ac:dyDescent="0.25">
      <c r="A509" s="1">
        <v>130207</v>
      </c>
      <c r="B509" t="s">
        <v>358</v>
      </c>
      <c r="C509" t="s">
        <v>7</v>
      </c>
      <c r="D509" t="s">
        <v>5</v>
      </c>
      <c r="E509">
        <v>1000</v>
      </c>
    </row>
    <row r="510" spans="1:5" x14ac:dyDescent="0.25">
      <c r="A510" s="1">
        <v>130208</v>
      </c>
      <c r="B510" t="s">
        <v>359</v>
      </c>
      <c r="C510" t="s">
        <v>7</v>
      </c>
      <c r="D510" t="s">
        <v>5</v>
      </c>
      <c r="E510">
        <v>1000</v>
      </c>
    </row>
    <row r="511" spans="1:5" x14ac:dyDescent="0.25">
      <c r="A511" s="1">
        <v>130301</v>
      </c>
      <c r="B511" t="s">
        <v>360</v>
      </c>
      <c r="C511" t="s">
        <v>7</v>
      </c>
      <c r="D511" t="s">
        <v>5</v>
      </c>
      <c r="E511">
        <v>10</v>
      </c>
    </row>
    <row r="512" spans="1:5" x14ac:dyDescent="0.25">
      <c r="A512" s="1">
        <v>130306</v>
      </c>
      <c r="B512" t="s">
        <v>361</v>
      </c>
      <c r="C512" t="s">
        <v>7</v>
      </c>
      <c r="D512" t="s">
        <v>5</v>
      </c>
      <c r="E512">
        <v>15000</v>
      </c>
    </row>
    <row r="513" spans="1:5" x14ac:dyDescent="0.25">
      <c r="A513" s="1">
        <v>130307</v>
      </c>
      <c r="B513" t="s">
        <v>362</v>
      </c>
      <c r="C513" t="s">
        <v>7</v>
      </c>
      <c r="D513" t="s">
        <v>5</v>
      </c>
      <c r="E513">
        <v>15000</v>
      </c>
    </row>
    <row r="514" spans="1:5" x14ac:dyDescent="0.25">
      <c r="A514" s="1">
        <v>130308</v>
      </c>
      <c r="B514" t="s">
        <v>363</v>
      </c>
      <c r="C514" t="s">
        <v>7</v>
      </c>
      <c r="D514" t="s">
        <v>5</v>
      </c>
      <c r="E514">
        <v>15000</v>
      </c>
    </row>
    <row r="515" spans="1:5" x14ac:dyDescent="0.25">
      <c r="A515" s="1">
        <v>130309</v>
      </c>
      <c r="B515" t="s">
        <v>364</v>
      </c>
      <c r="C515" t="s">
        <v>7</v>
      </c>
      <c r="D515" t="s">
        <v>5</v>
      </c>
      <c r="E515">
        <v>15000</v>
      </c>
    </row>
    <row r="516" spans="1:5" x14ac:dyDescent="0.25">
      <c r="A516" s="1">
        <v>130310</v>
      </c>
      <c r="B516" t="s">
        <v>365</v>
      </c>
      <c r="C516" t="s">
        <v>7</v>
      </c>
      <c r="D516" t="s">
        <v>5</v>
      </c>
      <c r="E516">
        <v>15000</v>
      </c>
    </row>
    <row r="517" spans="1:5" x14ac:dyDescent="0.25">
      <c r="A517" s="1">
        <v>130401</v>
      </c>
      <c r="B517" t="s">
        <v>366</v>
      </c>
      <c r="C517" t="s">
        <v>7</v>
      </c>
      <c r="D517" t="s">
        <v>5</v>
      </c>
      <c r="E517">
        <v>15000</v>
      </c>
    </row>
    <row r="518" spans="1:5" x14ac:dyDescent="0.25">
      <c r="A518" s="1">
        <v>130402</v>
      </c>
      <c r="B518" t="s">
        <v>367</v>
      </c>
      <c r="C518" t="s">
        <v>7</v>
      </c>
      <c r="D518" t="s">
        <v>5</v>
      </c>
      <c r="E518">
        <v>15000</v>
      </c>
    </row>
    <row r="519" spans="1:5" x14ac:dyDescent="0.25">
      <c r="A519" s="1">
        <v>130403</v>
      </c>
      <c r="B519" t="s">
        <v>368</v>
      </c>
      <c r="C519" t="s">
        <v>7</v>
      </c>
      <c r="D519" t="s">
        <v>5</v>
      </c>
      <c r="E519">
        <v>15000</v>
      </c>
    </row>
    <row r="520" spans="1:5" x14ac:dyDescent="0.25">
      <c r="A520" s="1">
        <v>130501</v>
      </c>
      <c r="B520" t="s">
        <v>369</v>
      </c>
      <c r="C520" t="s">
        <v>7</v>
      </c>
      <c r="D520" t="s">
        <v>5</v>
      </c>
      <c r="E520">
        <v>15000</v>
      </c>
    </row>
    <row r="521" spans="1:5" x14ac:dyDescent="0.25">
      <c r="A521" s="1">
        <v>130502</v>
      </c>
      <c r="B521" t="s">
        <v>370</v>
      </c>
      <c r="C521" t="s">
        <v>7</v>
      </c>
      <c r="D521" t="s">
        <v>5</v>
      </c>
      <c r="E521">
        <v>15000</v>
      </c>
    </row>
    <row r="522" spans="1:5" x14ac:dyDescent="0.25">
      <c r="A522" s="1">
        <v>130503</v>
      </c>
      <c r="B522" t="s">
        <v>371</v>
      </c>
      <c r="C522" t="s">
        <v>7</v>
      </c>
      <c r="D522" t="s">
        <v>5</v>
      </c>
      <c r="E522">
        <v>1500</v>
      </c>
    </row>
    <row r="523" spans="1:5" x14ac:dyDescent="0.25">
      <c r="A523" s="1">
        <v>130506</v>
      </c>
      <c r="B523" t="s">
        <v>372</v>
      </c>
      <c r="C523" t="s">
        <v>7</v>
      </c>
      <c r="D523" t="s">
        <v>5</v>
      </c>
      <c r="E523">
        <v>15000</v>
      </c>
    </row>
    <row r="524" spans="1:5" x14ac:dyDescent="0.25">
      <c r="A524" s="1">
        <v>130507</v>
      </c>
      <c r="B524" t="s">
        <v>373</v>
      </c>
      <c r="C524" t="s">
        <v>7</v>
      </c>
      <c r="D524" t="s">
        <v>5</v>
      </c>
      <c r="E524">
        <v>15000</v>
      </c>
    </row>
    <row r="525" spans="1:5" x14ac:dyDescent="0.25">
      <c r="A525" s="1">
        <v>130508</v>
      </c>
      <c r="B525" t="s">
        <v>374</v>
      </c>
      <c r="C525" t="s">
        <v>7</v>
      </c>
      <c r="D525" t="s">
        <v>5</v>
      </c>
      <c r="E525">
        <v>15000</v>
      </c>
    </row>
    <row r="526" spans="1:5" x14ac:dyDescent="0.25">
      <c r="A526" s="1">
        <v>130701</v>
      </c>
      <c r="B526" t="s">
        <v>375</v>
      </c>
      <c r="C526" t="s">
        <v>7</v>
      </c>
      <c r="D526" t="s">
        <v>5</v>
      </c>
      <c r="E526">
        <v>15000</v>
      </c>
    </row>
    <row r="527" spans="1:5" x14ac:dyDescent="0.25">
      <c r="A527" s="1">
        <v>130702</v>
      </c>
      <c r="B527" t="s">
        <v>376</v>
      </c>
      <c r="C527" t="s">
        <v>7</v>
      </c>
      <c r="D527" t="s">
        <v>5</v>
      </c>
      <c r="E527">
        <v>15000</v>
      </c>
    </row>
    <row r="528" spans="1:5" x14ac:dyDescent="0.25">
      <c r="A528" s="1">
        <v>130703</v>
      </c>
      <c r="B528" t="s">
        <v>377</v>
      </c>
      <c r="C528" t="s">
        <v>7</v>
      </c>
      <c r="D528" t="s">
        <v>5</v>
      </c>
      <c r="E528">
        <v>15000</v>
      </c>
    </row>
    <row r="529" spans="1:5" x14ac:dyDescent="0.25">
      <c r="A529" s="1">
        <v>130801</v>
      </c>
      <c r="B529" t="s">
        <v>378</v>
      </c>
      <c r="C529" t="s">
        <v>7</v>
      </c>
      <c r="D529" t="s">
        <v>5</v>
      </c>
      <c r="E529">
        <v>15000</v>
      </c>
    </row>
    <row r="530" spans="1:5" x14ac:dyDescent="0.25">
      <c r="A530" s="1">
        <v>130802</v>
      </c>
      <c r="B530" t="s">
        <v>379</v>
      </c>
      <c r="C530" t="s">
        <v>7</v>
      </c>
      <c r="D530" t="s">
        <v>5</v>
      </c>
      <c r="E530">
        <v>15000</v>
      </c>
    </row>
    <row r="531" spans="1:5" x14ac:dyDescent="0.25">
      <c r="A531" s="1">
        <v>130899</v>
      </c>
      <c r="B531" t="s">
        <v>13</v>
      </c>
      <c r="C531" t="s">
        <v>7</v>
      </c>
      <c r="D531" t="s">
        <v>5</v>
      </c>
      <c r="E531">
        <v>15000</v>
      </c>
    </row>
    <row r="532" spans="1:5" x14ac:dyDescent="0.25">
      <c r="A532" s="1">
        <v>140601</v>
      </c>
      <c r="B532" t="s">
        <v>380</v>
      </c>
      <c r="C532" t="s">
        <v>7</v>
      </c>
      <c r="D532" t="s">
        <v>5</v>
      </c>
      <c r="E532">
        <v>15000</v>
      </c>
    </row>
    <row r="533" spans="1:5" x14ac:dyDescent="0.25">
      <c r="A533" s="1">
        <v>140602</v>
      </c>
      <c r="B533" t="s">
        <v>381</v>
      </c>
      <c r="C533" t="s">
        <v>7</v>
      </c>
      <c r="D533" t="s">
        <v>5</v>
      </c>
      <c r="E533">
        <v>15000</v>
      </c>
    </row>
    <row r="534" spans="1:5" x14ac:dyDescent="0.25">
      <c r="A534" s="1">
        <v>140603</v>
      </c>
      <c r="B534" t="s">
        <v>382</v>
      </c>
      <c r="C534" t="s">
        <v>7</v>
      </c>
      <c r="D534" t="s">
        <v>5</v>
      </c>
      <c r="E534">
        <v>10000</v>
      </c>
    </row>
    <row r="535" spans="1:5" x14ac:dyDescent="0.25">
      <c r="A535" s="1">
        <v>140604</v>
      </c>
      <c r="B535" t="s">
        <v>383</v>
      </c>
      <c r="C535" t="s">
        <v>7</v>
      </c>
      <c r="D535" t="s">
        <v>5</v>
      </c>
      <c r="E535">
        <v>500</v>
      </c>
    </row>
    <row r="536" spans="1:5" x14ac:dyDescent="0.25">
      <c r="A536" s="1">
        <v>140605</v>
      </c>
      <c r="B536" t="s">
        <v>384</v>
      </c>
      <c r="C536" t="s">
        <v>7</v>
      </c>
      <c r="D536" t="s">
        <v>5</v>
      </c>
      <c r="E536">
        <v>15000</v>
      </c>
    </row>
    <row r="537" spans="1:5" x14ac:dyDescent="0.25">
      <c r="A537" s="1">
        <v>150101</v>
      </c>
      <c r="B537" t="s">
        <v>385</v>
      </c>
      <c r="C537" t="s">
        <v>4</v>
      </c>
      <c r="D537" t="s">
        <v>14</v>
      </c>
      <c r="E537">
        <v>100000</v>
      </c>
    </row>
    <row r="538" spans="1:5" x14ac:dyDescent="0.25">
      <c r="A538" s="1">
        <v>150102</v>
      </c>
      <c r="B538" t="s">
        <v>386</v>
      </c>
      <c r="C538" t="s">
        <v>4</v>
      </c>
      <c r="D538" t="s">
        <v>14</v>
      </c>
      <c r="E538">
        <v>100000</v>
      </c>
    </row>
    <row r="539" spans="1:5" x14ac:dyDescent="0.25">
      <c r="A539" s="1">
        <v>150103</v>
      </c>
      <c r="B539" t="s">
        <v>387</v>
      </c>
      <c r="C539" t="s">
        <v>4</v>
      </c>
      <c r="D539" t="s">
        <v>14</v>
      </c>
      <c r="E539">
        <v>100000</v>
      </c>
    </row>
    <row r="540" spans="1:5" x14ac:dyDescent="0.25">
      <c r="A540" s="1">
        <v>150104</v>
      </c>
      <c r="B540" t="s">
        <v>388</v>
      </c>
      <c r="C540" t="s">
        <v>4</v>
      </c>
      <c r="D540" t="s">
        <v>14</v>
      </c>
      <c r="E540">
        <v>100000</v>
      </c>
    </row>
    <row r="541" spans="1:5" x14ac:dyDescent="0.25">
      <c r="A541" s="1">
        <v>150105</v>
      </c>
      <c r="B541" t="s">
        <v>389</v>
      </c>
      <c r="C541" t="s">
        <v>4</v>
      </c>
      <c r="D541" t="s">
        <v>14</v>
      </c>
      <c r="E541">
        <v>100000</v>
      </c>
    </row>
    <row r="542" spans="1:5" x14ac:dyDescent="0.25">
      <c r="A542" s="1">
        <v>150106</v>
      </c>
      <c r="B542" t="s">
        <v>390</v>
      </c>
      <c r="C542" t="s">
        <v>4</v>
      </c>
      <c r="D542" t="s">
        <v>14</v>
      </c>
      <c r="E542">
        <v>100000</v>
      </c>
    </row>
    <row r="543" spans="1:5" x14ac:dyDescent="0.25">
      <c r="A543" s="1">
        <v>150107</v>
      </c>
      <c r="B543" t="s">
        <v>391</v>
      </c>
      <c r="C543" t="s">
        <v>4</v>
      </c>
      <c r="D543" t="s">
        <v>14</v>
      </c>
      <c r="E543">
        <v>100000</v>
      </c>
    </row>
    <row r="544" spans="1:5" x14ac:dyDescent="0.25">
      <c r="A544" s="1">
        <v>150109</v>
      </c>
      <c r="B544" t="s">
        <v>392</v>
      </c>
      <c r="C544" t="s">
        <v>4</v>
      </c>
      <c r="D544" t="s">
        <v>14</v>
      </c>
      <c r="E544">
        <v>100000</v>
      </c>
    </row>
    <row r="545" spans="1:5" x14ac:dyDescent="0.25">
      <c r="A545" s="1">
        <v>150110</v>
      </c>
      <c r="B545" t="s">
        <v>393</v>
      </c>
      <c r="C545" t="s">
        <v>7</v>
      </c>
      <c r="D545" t="s">
        <v>5</v>
      </c>
      <c r="E545">
        <v>15000</v>
      </c>
    </row>
    <row r="546" spans="1:5" x14ac:dyDescent="0.25">
      <c r="A546" s="1">
        <v>150111</v>
      </c>
      <c r="B546" t="s">
        <v>394</v>
      </c>
      <c r="C546" t="s">
        <v>7</v>
      </c>
      <c r="D546" t="s">
        <v>5</v>
      </c>
      <c r="E546">
        <v>15000</v>
      </c>
    </row>
    <row r="547" spans="1:5" x14ac:dyDescent="0.25">
      <c r="A547" s="1">
        <v>150202</v>
      </c>
      <c r="B547" t="s">
        <v>395</v>
      </c>
      <c r="C547" t="s">
        <v>7</v>
      </c>
      <c r="D547" t="s">
        <v>5</v>
      </c>
      <c r="E547">
        <v>15000</v>
      </c>
    </row>
    <row r="548" spans="1:5" x14ac:dyDescent="0.25">
      <c r="A548" s="1">
        <v>150203</v>
      </c>
      <c r="B548" t="s">
        <v>396</v>
      </c>
      <c r="C548" t="s">
        <v>4</v>
      </c>
      <c r="D548" t="s">
        <v>5</v>
      </c>
      <c r="E548">
        <v>100000</v>
      </c>
    </row>
    <row r="549" spans="1:5" x14ac:dyDescent="0.25">
      <c r="A549" s="1">
        <v>160103</v>
      </c>
      <c r="B549" t="s">
        <v>397</v>
      </c>
      <c r="C549" t="s">
        <v>4</v>
      </c>
      <c r="D549" t="s">
        <v>14</v>
      </c>
      <c r="E549">
        <v>100000</v>
      </c>
    </row>
    <row r="550" spans="1:5" x14ac:dyDescent="0.25">
      <c r="A550" s="1">
        <v>160104</v>
      </c>
      <c r="B550" t="s">
        <v>398</v>
      </c>
      <c r="C550" t="s">
        <v>7</v>
      </c>
      <c r="D550" t="s">
        <v>5</v>
      </c>
      <c r="E550">
        <v>15000</v>
      </c>
    </row>
    <row r="551" spans="1:5" x14ac:dyDescent="0.25">
      <c r="A551" s="1">
        <v>160106</v>
      </c>
      <c r="B551" t="s">
        <v>399</v>
      </c>
      <c r="C551" t="s">
        <v>4</v>
      </c>
      <c r="D551" t="s">
        <v>5</v>
      </c>
      <c r="E551">
        <v>100000</v>
      </c>
    </row>
    <row r="552" spans="1:5" x14ac:dyDescent="0.25">
      <c r="A552" s="1">
        <v>160107</v>
      </c>
      <c r="B552" t="s">
        <v>400</v>
      </c>
      <c r="C552" t="s">
        <v>7</v>
      </c>
      <c r="D552" t="s">
        <v>5</v>
      </c>
      <c r="E552">
        <v>15000</v>
      </c>
    </row>
    <row r="553" spans="1:5" x14ac:dyDescent="0.25">
      <c r="A553" s="1">
        <v>160108</v>
      </c>
      <c r="B553" t="s">
        <v>401</v>
      </c>
      <c r="C553" t="s">
        <v>7</v>
      </c>
      <c r="D553" t="s">
        <v>5</v>
      </c>
      <c r="E553">
        <v>15000</v>
      </c>
    </row>
    <row r="554" spans="1:5" x14ac:dyDescent="0.25">
      <c r="A554" s="1">
        <v>160109</v>
      </c>
      <c r="B554" t="s">
        <v>402</v>
      </c>
      <c r="C554" t="s">
        <v>7</v>
      </c>
      <c r="D554" t="s">
        <v>5</v>
      </c>
      <c r="E554">
        <v>15000</v>
      </c>
    </row>
    <row r="555" spans="1:5" x14ac:dyDescent="0.25">
      <c r="A555" s="1">
        <v>160110</v>
      </c>
      <c r="B555" t="s">
        <v>403</v>
      </c>
      <c r="C555" t="s">
        <v>7</v>
      </c>
      <c r="D555" t="s">
        <v>5</v>
      </c>
      <c r="E555">
        <v>15000</v>
      </c>
    </row>
    <row r="556" spans="1:5" x14ac:dyDescent="0.25">
      <c r="A556" s="1">
        <v>160111</v>
      </c>
      <c r="B556" t="s">
        <v>404</v>
      </c>
      <c r="C556" t="s">
        <v>7</v>
      </c>
      <c r="D556" t="s">
        <v>5</v>
      </c>
      <c r="E556">
        <v>15000</v>
      </c>
    </row>
    <row r="557" spans="1:5" x14ac:dyDescent="0.25">
      <c r="A557" s="1">
        <v>160112</v>
      </c>
      <c r="B557" t="s">
        <v>405</v>
      </c>
      <c r="C557" t="s">
        <v>4</v>
      </c>
      <c r="D557" t="s">
        <v>5</v>
      </c>
      <c r="E557">
        <v>100000</v>
      </c>
    </row>
    <row r="558" spans="1:5" x14ac:dyDescent="0.25">
      <c r="A558" s="1">
        <v>160113</v>
      </c>
      <c r="B558" t="s">
        <v>406</v>
      </c>
      <c r="C558" t="s">
        <v>7</v>
      </c>
      <c r="D558" t="s">
        <v>5</v>
      </c>
      <c r="E558">
        <v>15000</v>
      </c>
    </row>
    <row r="559" spans="1:5" x14ac:dyDescent="0.25">
      <c r="A559" s="1">
        <v>160114</v>
      </c>
      <c r="B559" t="s">
        <v>407</v>
      </c>
      <c r="C559" t="s">
        <v>7</v>
      </c>
      <c r="D559" t="s">
        <v>5</v>
      </c>
      <c r="E559">
        <v>15000</v>
      </c>
    </row>
    <row r="560" spans="1:5" x14ac:dyDescent="0.25">
      <c r="A560" s="1">
        <v>160115</v>
      </c>
      <c r="B560" t="s">
        <v>408</v>
      </c>
      <c r="C560" t="s">
        <v>4</v>
      </c>
      <c r="D560" t="s">
        <v>5</v>
      </c>
      <c r="E560">
        <v>100000</v>
      </c>
    </row>
    <row r="561" spans="1:5" x14ac:dyDescent="0.25">
      <c r="A561" s="1">
        <v>160116</v>
      </c>
      <c r="B561" t="s">
        <v>409</v>
      </c>
      <c r="C561" t="s">
        <v>4</v>
      </c>
      <c r="D561" t="s">
        <v>14</v>
      </c>
      <c r="E561">
        <v>100000</v>
      </c>
    </row>
    <row r="562" spans="1:5" x14ac:dyDescent="0.25">
      <c r="A562" s="1">
        <v>160117</v>
      </c>
      <c r="B562" t="s">
        <v>410</v>
      </c>
      <c r="C562" t="s">
        <v>4</v>
      </c>
      <c r="D562" t="s">
        <v>14</v>
      </c>
      <c r="E562">
        <v>100000</v>
      </c>
    </row>
    <row r="563" spans="1:5" x14ac:dyDescent="0.25">
      <c r="A563" s="1">
        <v>160118</v>
      </c>
      <c r="B563" t="s">
        <v>411</v>
      </c>
      <c r="C563" t="s">
        <v>4</v>
      </c>
      <c r="D563" t="s">
        <v>14</v>
      </c>
      <c r="E563">
        <v>100000</v>
      </c>
    </row>
    <row r="564" spans="1:5" x14ac:dyDescent="0.25">
      <c r="A564" s="1">
        <v>160119</v>
      </c>
      <c r="B564" t="s">
        <v>412</v>
      </c>
      <c r="C564" t="s">
        <v>4</v>
      </c>
      <c r="D564" t="s">
        <v>14</v>
      </c>
      <c r="E564">
        <v>100000</v>
      </c>
    </row>
    <row r="565" spans="1:5" x14ac:dyDescent="0.25">
      <c r="A565" s="1">
        <v>160120</v>
      </c>
      <c r="B565" t="s">
        <v>413</v>
      </c>
      <c r="C565" t="s">
        <v>4</v>
      </c>
      <c r="D565" t="s">
        <v>14</v>
      </c>
      <c r="E565">
        <v>100000</v>
      </c>
    </row>
    <row r="566" spans="1:5" x14ac:dyDescent="0.25">
      <c r="A566" s="1">
        <v>160121</v>
      </c>
      <c r="B566" t="s">
        <v>414</v>
      </c>
      <c r="C566" t="s">
        <v>7</v>
      </c>
      <c r="D566" t="s">
        <v>5</v>
      </c>
      <c r="E566">
        <v>15000</v>
      </c>
    </row>
    <row r="567" spans="1:5" x14ac:dyDescent="0.25">
      <c r="A567" s="1">
        <v>160122</v>
      </c>
      <c r="B567" t="s">
        <v>415</v>
      </c>
      <c r="C567" t="s">
        <v>4</v>
      </c>
      <c r="D567" t="s">
        <v>14</v>
      </c>
      <c r="E567">
        <v>100000</v>
      </c>
    </row>
    <row r="568" spans="1:5" x14ac:dyDescent="0.25">
      <c r="A568" s="1">
        <v>160199</v>
      </c>
      <c r="B568" t="s">
        <v>13</v>
      </c>
      <c r="C568" t="s">
        <v>4</v>
      </c>
      <c r="D568" t="s">
        <v>14</v>
      </c>
      <c r="E568">
        <v>100000</v>
      </c>
    </row>
    <row r="569" spans="1:5" x14ac:dyDescent="0.25">
      <c r="A569" s="1">
        <v>160209</v>
      </c>
      <c r="B569" t="s">
        <v>416</v>
      </c>
      <c r="C569" t="s">
        <v>7</v>
      </c>
      <c r="D569" t="s">
        <v>5</v>
      </c>
      <c r="E569">
        <v>35</v>
      </c>
    </row>
    <row r="570" spans="1:5" x14ac:dyDescent="0.25">
      <c r="A570" s="1">
        <v>160210</v>
      </c>
      <c r="B570" t="s">
        <v>417</v>
      </c>
      <c r="C570" t="s">
        <v>7</v>
      </c>
      <c r="D570" t="s">
        <v>5</v>
      </c>
      <c r="E570">
        <v>35</v>
      </c>
    </row>
    <row r="571" spans="1:5" x14ac:dyDescent="0.25">
      <c r="A571" s="1">
        <v>160211</v>
      </c>
      <c r="B571" t="s">
        <v>418</v>
      </c>
      <c r="C571" t="s">
        <v>7</v>
      </c>
      <c r="D571" t="s">
        <v>5</v>
      </c>
      <c r="E571">
        <v>15000</v>
      </c>
    </row>
    <row r="572" spans="1:5" x14ac:dyDescent="0.25">
      <c r="A572" s="1">
        <v>160212</v>
      </c>
      <c r="B572" t="s">
        <v>419</v>
      </c>
      <c r="C572" t="s">
        <v>7</v>
      </c>
      <c r="D572" t="s">
        <v>5</v>
      </c>
      <c r="E572">
        <v>15000</v>
      </c>
    </row>
    <row r="573" spans="1:5" x14ac:dyDescent="0.25">
      <c r="A573" s="1">
        <v>160213</v>
      </c>
      <c r="B573" t="s">
        <v>420</v>
      </c>
      <c r="C573" t="s">
        <v>7</v>
      </c>
      <c r="D573" t="s">
        <v>5</v>
      </c>
      <c r="E573">
        <v>15000</v>
      </c>
    </row>
    <row r="574" spans="1:5" x14ac:dyDescent="0.25">
      <c r="A574" s="1">
        <v>160214</v>
      </c>
      <c r="B574" t="s">
        <v>421</v>
      </c>
      <c r="C574" t="s">
        <v>4</v>
      </c>
      <c r="D574" t="s">
        <v>5</v>
      </c>
      <c r="E574">
        <v>100000</v>
      </c>
    </row>
    <row r="575" spans="1:5" x14ac:dyDescent="0.25">
      <c r="A575" s="1">
        <v>160215</v>
      </c>
      <c r="B575" t="s">
        <v>422</v>
      </c>
      <c r="C575" t="s">
        <v>7</v>
      </c>
      <c r="D575" t="s">
        <v>5</v>
      </c>
      <c r="E575">
        <v>15000</v>
      </c>
    </row>
    <row r="576" spans="1:5" x14ac:dyDescent="0.25">
      <c r="A576" s="1">
        <v>160216</v>
      </c>
      <c r="B576" t="s">
        <v>423</v>
      </c>
      <c r="C576" t="s">
        <v>4</v>
      </c>
      <c r="D576" t="s">
        <v>5</v>
      </c>
      <c r="E576">
        <v>100000</v>
      </c>
    </row>
    <row r="577" spans="1:5" x14ac:dyDescent="0.25">
      <c r="A577" s="1">
        <v>160303</v>
      </c>
      <c r="B577" t="s">
        <v>424</v>
      </c>
      <c r="C577" t="s">
        <v>7</v>
      </c>
      <c r="D577" t="s">
        <v>5</v>
      </c>
      <c r="E577">
        <v>15000</v>
      </c>
    </row>
    <row r="578" spans="1:5" x14ac:dyDescent="0.25">
      <c r="A578" s="1">
        <v>160304</v>
      </c>
      <c r="B578" t="s">
        <v>425</v>
      </c>
      <c r="C578" t="s">
        <v>4</v>
      </c>
      <c r="D578" t="s">
        <v>5</v>
      </c>
      <c r="E578">
        <v>100000</v>
      </c>
    </row>
    <row r="579" spans="1:5" x14ac:dyDescent="0.25">
      <c r="A579" s="1">
        <v>160305</v>
      </c>
      <c r="B579" t="s">
        <v>426</v>
      </c>
      <c r="C579" t="s">
        <v>7</v>
      </c>
      <c r="D579" t="s">
        <v>5</v>
      </c>
      <c r="E579">
        <v>15000</v>
      </c>
    </row>
    <row r="580" spans="1:5" x14ac:dyDescent="0.25">
      <c r="A580" s="1">
        <v>160306</v>
      </c>
      <c r="B580" t="s">
        <v>427</v>
      </c>
      <c r="C580" t="s">
        <v>4</v>
      </c>
      <c r="D580" t="s">
        <v>5</v>
      </c>
      <c r="E580">
        <v>100000</v>
      </c>
    </row>
    <row r="581" spans="1:5" x14ac:dyDescent="0.25">
      <c r="A581" s="1">
        <v>160401</v>
      </c>
      <c r="B581" t="s">
        <v>428</v>
      </c>
      <c r="C581" t="s">
        <v>7</v>
      </c>
      <c r="D581" t="s">
        <v>5</v>
      </c>
      <c r="E581">
        <v>15000</v>
      </c>
    </row>
    <row r="582" spans="1:5" x14ac:dyDescent="0.25">
      <c r="A582" s="1">
        <v>160402</v>
      </c>
      <c r="B582" t="s">
        <v>429</v>
      </c>
      <c r="C582" t="s">
        <v>7</v>
      </c>
      <c r="D582" t="s">
        <v>5</v>
      </c>
      <c r="E582">
        <v>15000</v>
      </c>
    </row>
    <row r="583" spans="1:5" x14ac:dyDescent="0.25">
      <c r="A583" s="1">
        <v>160403</v>
      </c>
      <c r="B583" t="s">
        <v>430</v>
      </c>
      <c r="C583" t="s">
        <v>7</v>
      </c>
      <c r="D583" t="s">
        <v>5</v>
      </c>
      <c r="E583">
        <v>15000</v>
      </c>
    </row>
    <row r="584" spans="1:5" x14ac:dyDescent="0.25">
      <c r="A584" s="1">
        <v>160504</v>
      </c>
      <c r="B584" t="s">
        <v>431</v>
      </c>
      <c r="C584" t="s">
        <v>7</v>
      </c>
      <c r="D584" t="s">
        <v>5</v>
      </c>
      <c r="E584">
        <v>15000</v>
      </c>
    </row>
    <row r="585" spans="1:5" x14ac:dyDescent="0.25">
      <c r="A585" s="1">
        <v>160505</v>
      </c>
      <c r="B585" t="s">
        <v>432</v>
      </c>
      <c r="C585" t="s">
        <v>4</v>
      </c>
      <c r="D585" t="s">
        <v>5</v>
      </c>
      <c r="E585">
        <v>100000</v>
      </c>
    </row>
    <row r="586" spans="1:5" x14ac:dyDescent="0.25">
      <c r="A586" s="1">
        <v>160506</v>
      </c>
      <c r="B586" t="s">
        <v>433</v>
      </c>
      <c r="C586" t="s">
        <v>7</v>
      </c>
      <c r="D586" t="s">
        <v>5</v>
      </c>
      <c r="E586">
        <v>15000</v>
      </c>
    </row>
    <row r="587" spans="1:5" x14ac:dyDescent="0.25">
      <c r="A587" s="1">
        <v>160507</v>
      </c>
      <c r="B587" t="s">
        <v>434</v>
      </c>
      <c r="C587" t="s">
        <v>7</v>
      </c>
      <c r="D587" t="s">
        <v>5</v>
      </c>
      <c r="E587">
        <v>15000</v>
      </c>
    </row>
    <row r="588" spans="1:5" x14ac:dyDescent="0.25">
      <c r="A588" s="1">
        <v>160508</v>
      </c>
      <c r="B588" t="s">
        <v>435</v>
      </c>
      <c r="C588" t="s">
        <v>7</v>
      </c>
      <c r="D588" t="s">
        <v>5</v>
      </c>
      <c r="E588">
        <v>15000</v>
      </c>
    </row>
    <row r="589" spans="1:5" x14ac:dyDescent="0.25">
      <c r="A589" s="1">
        <v>160509</v>
      </c>
      <c r="B589" t="s">
        <v>436</v>
      </c>
      <c r="C589" t="s">
        <v>4</v>
      </c>
      <c r="D589" t="s">
        <v>5</v>
      </c>
      <c r="E589">
        <v>100000</v>
      </c>
    </row>
    <row r="590" spans="1:5" x14ac:dyDescent="0.25">
      <c r="A590" s="1">
        <v>160601</v>
      </c>
      <c r="B590" t="s">
        <v>437</v>
      </c>
      <c r="C590" t="s">
        <v>7</v>
      </c>
      <c r="D590" t="s">
        <v>5</v>
      </c>
      <c r="E590">
        <v>3000</v>
      </c>
    </row>
    <row r="591" spans="1:5" x14ac:dyDescent="0.25">
      <c r="A591" s="1">
        <v>160602</v>
      </c>
      <c r="B591" t="s">
        <v>438</v>
      </c>
      <c r="C591" t="s">
        <v>7</v>
      </c>
      <c r="D591" t="s">
        <v>5</v>
      </c>
      <c r="E591">
        <v>15000</v>
      </c>
    </row>
    <row r="592" spans="1:5" x14ac:dyDescent="0.25">
      <c r="A592" s="1">
        <v>160603</v>
      </c>
      <c r="B592" t="s">
        <v>439</v>
      </c>
      <c r="C592" t="s">
        <v>7</v>
      </c>
      <c r="D592" t="s">
        <v>5</v>
      </c>
      <c r="E592">
        <v>15000</v>
      </c>
    </row>
    <row r="593" spans="1:5" x14ac:dyDescent="0.25">
      <c r="A593" s="1">
        <v>160604</v>
      </c>
      <c r="B593" t="s">
        <v>440</v>
      </c>
      <c r="C593" t="s">
        <v>4</v>
      </c>
      <c r="D593" t="s">
        <v>14</v>
      </c>
      <c r="E593">
        <v>30</v>
      </c>
    </row>
    <row r="594" spans="1:5" x14ac:dyDescent="0.25">
      <c r="A594" s="1">
        <v>160605</v>
      </c>
      <c r="B594" t="s">
        <v>441</v>
      </c>
      <c r="C594" t="s">
        <v>4</v>
      </c>
      <c r="D594" t="s">
        <v>14</v>
      </c>
      <c r="E594">
        <v>100000</v>
      </c>
    </row>
    <row r="595" spans="1:5" x14ac:dyDescent="0.25">
      <c r="A595" s="1">
        <v>160606</v>
      </c>
      <c r="B595" t="s">
        <v>442</v>
      </c>
      <c r="C595" t="s">
        <v>7</v>
      </c>
      <c r="D595" t="s">
        <v>5</v>
      </c>
      <c r="E595">
        <v>15000</v>
      </c>
    </row>
    <row r="596" spans="1:5" x14ac:dyDescent="0.25">
      <c r="A596" s="1">
        <v>160708</v>
      </c>
      <c r="B596" t="s">
        <v>443</v>
      </c>
      <c r="C596" t="s">
        <v>7</v>
      </c>
      <c r="D596" t="s">
        <v>5</v>
      </c>
      <c r="E596">
        <v>5000</v>
      </c>
    </row>
    <row r="597" spans="1:5" x14ac:dyDescent="0.25">
      <c r="A597" s="1">
        <v>160709</v>
      </c>
      <c r="B597" t="s">
        <v>444</v>
      </c>
      <c r="C597" t="s">
        <v>7</v>
      </c>
      <c r="D597" t="s">
        <v>5</v>
      </c>
      <c r="E597">
        <v>5000</v>
      </c>
    </row>
    <row r="598" spans="1:5" x14ac:dyDescent="0.25">
      <c r="A598" s="1">
        <v>160799</v>
      </c>
      <c r="B598" t="s">
        <v>13</v>
      </c>
      <c r="C598" t="s">
        <v>4</v>
      </c>
      <c r="D598" t="s">
        <v>14</v>
      </c>
      <c r="E598">
        <v>15000</v>
      </c>
    </row>
    <row r="599" spans="1:5" x14ac:dyDescent="0.25">
      <c r="A599" s="1">
        <v>160801</v>
      </c>
      <c r="B599" t="s">
        <v>445</v>
      </c>
      <c r="C599" t="s">
        <v>4</v>
      </c>
      <c r="D599" t="s">
        <v>14</v>
      </c>
      <c r="E599">
        <v>100000</v>
      </c>
    </row>
    <row r="600" spans="1:5" x14ac:dyDescent="0.25">
      <c r="A600" s="1">
        <v>160802</v>
      </c>
      <c r="B600" t="s">
        <v>446</v>
      </c>
      <c r="C600" t="s">
        <v>7</v>
      </c>
      <c r="D600" t="s">
        <v>5</v>
      </c>
      <c r="E600">
        <v>15000</v>
      </c>
    </row>
    <row r="601" spans="1:5" x14ac:dyDescent="0.25">
      <c r="A601" s="1">
        <v>160803</v>
      </c>
      <c r="B601" t="s">
        <v>447</v>
      </c>
      <c r="C601" t="s">
        <v>4</v>
      </c>
      <c r="D601" t="s">
        <v>5</v>
      </c>
      <c r="E601">
        <v>100000</v>
      </c>
    </row>
    <row r="602" spans="1:5" x14ac:dyDescent="0.25">
      <c r="A602" s="1">
        <v>160804</v>
      </c>
      <c r="B602" t="s">
        <v>448</v>
      </c>
      <c r="C602" t="s">
        <v>4</v>
      </c>
      <c r="D602" t="s">
        <v>14</v>
      </c>
      <c r="E602">
        <v>100000</v>
      </c>
    </row>
    <row r="603" spans="1:5" x14ac:dyDescent="0.25">
      <c r="A603" s="1">
        <v>160805</v>
      </c>
      <c r="B603" t="s">
        <v>449</v>
      </c>
      <c r="C603" t="s">
        <v>7</v>
      </c>
      <c r="D603" t="s">
        <v>5</v>
      </c>
      <c r="E603">
        <v>15000</v>
      </c>
    </row>
    <row r="604" spans="1:5" x14ac:dyDescent="0.25">
      <c r="A604" s="1">
        <v>160806</v>
      </c>
      <c r="B604" t="s">
        <v>450</v>
      </c>
      <c r="C604" t="s">
        <v>7</v>
      </c>
      <c r="D604" t="s">
        <v>5</v>
      </c>
      <c r="E604">
        <v>15000</v>
      </c>
    </row>
    <row r="605" spans="1:5" x14ac:dyDescent="0.25">
      <c r="A605" s="1">
        <v>160807</v>
      </c>
      <c r="B605" t="s">
        <v>451</v>
      </c>
      <c r="C605" t="s">
        <v>7</v>
      </c>
      <c r="D605" t="s">
        <v>5</v>
      </c>
      <c r="E605">
        <v>15000</v>
      </c>
    </row>
    <row r="606" spans="1:5" x14ac:dyDescent="0.25">
      <c r="A606" s="1">
        <v>160901</v>
      </c>
      <c r="B606" t="s">
        <v>452</v>
      </c>
      <c r="C606" t="s">
        <v>7</v>
      </c>
      <c r="D606" t="s">
        <v>5</v>
      </c>
      <c r="E606">
        <v>15000</v>
      </c>
    </row>
    <row r="607" spans="1:5" x14ac:dyDescent="0.25">
      <c r="A607" s="1">
        <v>160902</v>
      </c>
      <c r="B607" t="s">
        <v>453</v>
      </c>
      <c r="C607" t="s">
        <v>7</v>
      </c>
      <c r="D607" t="s">
        <v>5</v>
      </c>
      <c r="E607">
        <v>15000</v>
      </c>
    </row>
    <row r="608" spans="1:5" x14ac:dyDescent="0.25">
      <c r="A608" s="1">
        <v>160903</v>
      </c>
      <c r="B608" t="s">
        <v>454</v>
      </c>
      <c r="C608" t="s">
        <v>7</v>
      </c>
      <c r="D608" t="s">
        <v>5</v>
      </c>
      <c r="E608">
        <v>15000</v>
      </c>
    </row>
    <row r="609" spans="1:5" x14ac:dyDescent="0.25">
      <c r="A609" s="1">
        <v>160904</v>
      </c>
      <c r="B609" t="s">
        <v>455</v>
      </c>
      <c r="C609" t="s">
        <v>7</v>
      </c>
      <c r="D609" t="s">
        <v>5</v>
      </c>
      <c r="E609">
        <v>15000</v>
      </c>
    </row>
    <row r="610" spans="1:5" x14ac:dyDescent="0.25">
      <c r="A610" s="1">
        <v>161001</v>
      </c>
      <c r="B610" t="s">
        <v>456</v>
      </c>
      <c r="C610" t="s">
        <v>7</v>
      </c>
      <c r="D610" t="s">
        <v>5</v>
      </c>
      <c r="E610">
        <v>15000</v>
      </c>
    </row>
    <row r="611" spans="1:5" x14ac:dyDescent="0.25">
      <c r="A611" s="1">
        <v>161002</v>
      </c>
      <c r="B611" t="s">
        <v>457</v>
      </c>
      <c r="C611" t="s">
        <v>4</v>
      </c>
      <c r="D611" t="s">
        <v>5</v>
      </c>
      <c r="E611">
        <v>100000</v>
      </c>
    </row>
    <row r="612" spans="1:5" x14ac:dyDescent="0.25">
      <c r="A612" s="1">
        <v>161003</v>
      </c>
      <c r="B612" t="s">
        <v>458</v>
      </c>
      <c r="C612" t="s">
        <v>7</v>
      </c>
      <c r="D612" t="s">
        <v>5</v>
      </c>
      <c r="E612">
        <v>15000</v>
      </c>
    </row>
    <row r="613" spans="1:5" x14ac:dyDescent="0.25">
      <c r="A613" s="1">
        <v>161004</v>
      </c>
      <c r="B613" t="s">
        <v>459</v>
      </c>
      <c r="C613" t="s">
        <v>4</v>
      </c>
      <c r="D613" t="s">
        <v>5</v>
      </c>
      <c r="E613">
        <v>100000</v>
      </c>
    </row>
    <row r="614" spans="1:5" x14ac:dyDescent="0.25">
      <c r="A614" s="1">
        <v>161101</v>
      </c>
      <c r="B614" t="s">
        <v>460</v>
      </c>
      <c r="C614" t="s">
        <v>7</v>
      </c>
      <c r="D614" t="s">
        <v>5</v>
      </c>
      <c r="E614">
        <v>15000</v>
      </c>
    </row>
    <row r="615" spans="1:5" x14ac:dyDescent="0.25">
      <c r="A615" s="1">
        <v>161102</v>
      </c>
      <c r="B615" t="s">
        <v>461</v>
      </c>
      <c r="C615" t="s">
        <v>4</v>
      </c>
      <c r="D615" t="s">
        <v>5</v>
      </c>
      <c r="E615">
        <v>100000</v>
      </c>
    </row>
    <row r="616" spans="1:5" x14ac:dyDescent="0.25">
      <c r="A616" s="1">
        <v>161103</v>
      </c>
      <c r="B616" t="s">
        <v>462</v>
      </c>
      <c r="C616" t="s">
        <v>7</v>
      </c>
      <c r="D616" t="s">
        <v>5</v>
      </c>
      <c r="E616">
        <v>15000</v>
      </c>
    </row>
    <row r="617" spans="1:5" x14ac:dyDescent="0.25">
      <c r="A617" s="1">
        <v>161104</v>
      </c>
      <c r="B617" t="s">
        <v>463</v>
      </c>
      <c r="C617" t="s">
        <v>4</v>
      </c>
      <c r="D617" t="s">
        <v>5</v>
      </c>
      <c r="E617">
        <v>100000</v>
      </c>
    </row>
    <row r="618" spans="1:5" x14ac:dyDescent="0.25">
      <c r="A618" s="1">
        <v>161105</v>
      </c>
      <c r="B618" t="s">
        <v>464</v>
      </c>
      <c r="C618" t="s">
        <v>7</v>
      </c>
      <c r="D618" t="s">
        <v>5</v>
      </c>
      <c r="E618">
        <v>15000</v>
      </c>
    </row>
    <row r="619" spans="1:5" x14ac:dyDescent="0.25">
      <c r="A619" s="1">
        <v>161106</v>
      </c>
      <c r="B619" t="s">
        <v>465</v>
      </c>
      <c r="C619" t="s">
        <v>4</v>
      </c>
      <c r="D619" t="s">
        <v>5</v>
      </c>
      <c r="E619">
        <v>100000</v>
      </c>
    </row>
    <row r="620" spans="1:5" x14ac:dyDescent="0.25">
      <c r="A620" s="1">
        <v>170101</v>
      </c>
      <c r="B620" t="s">
        <v>466</v>
      </c>
      <c r="C620" t="s">
        <v>4</v>
      </c>
      <c r="D620" t="s">
        <v>14</v>
      </c>
      <c r="E620">
        <v>100000</v>
      </c>
    </row>
    <row r="621" spans="1:5" x14ac:dyDescent="0.25">
      <c r="A621" s="1">
        <v>170102</v>
      </c>
      <c r="B621" t="s">
        <v>467</v>
      </c>
      <c r="C621" t="s">
        <v>4</v>
      </c>
      <c r="D621" t="s">
        <v>14</v>
      </c>
      <c r="E621">
        <v>100000</v>
      </c>
    </row>
    <row r="622" spans="1:5" x14ac:dyDescent="0.25">
      <c r="A622" s="1">
        <v>170103</v>
      </c>
      <c r="B622" t="s">
        <v>468</v>
      </c>
      <c r="C622" t="s">
        <v>4</v>
      </c>
      <c r="D622" t="s">
        <v>14</v>
      </c>
      <c r="E622">
        <v>100000</v>
      </c>
    </row>
    <row r="623" spans="1:5" x14ac:dyDescent="0.25">
      <c r="A623" s="1">
        <v>170106</v>
      </c>
      <c r="B623" t="s">
        <v>469</v>
      </c>
      <c r="C623" t="s">
        <v>7</v>
      </c>
      <c r="D623" t="s">
        <v>5</v>
      </c>
      <c r="E623">
        <v>50000</v>
      </c>
    </row>
    <row r="624" spans="1:5" x14ac:dyDescent="0.25">
      <c r="A624" s="1">
        <v>170107</v>
      </c>
      <c r="B624" t="s">
        <v>470</v>
      </c>
      <c r="C624" t="s">
        <v>4</v>
      </c>
      <c r="D624" t="s">
        <v>5</v>
      </c>
      <c r="E624">
        <v>100000</v>
      </c>
    </row>
    <row r="625" spans="1:5" x14ac:dyDescent="0.25">
      <c r="A625" s="1">
        <v>170201</v>
      </c>
      <c r="B625" t="s">
        <v>471</v>
      </c>
      <c r="C625" t="s">
        <v>4</v>
      </c>
      <c r="D625" t="s">
        <v>14</v>
      </c>
      <c r="E625">
        <v>100000</v>
      </c>
    </row>
    <row r="626" spans="1:5" x14ac:dyDescent="0.25">
      <c r="A626" s="1">
        <v>170202</v>
      </c>
      <c r="B626" t="s">
        <v>413</v>
      </c>
      <c r="C626" t="s">
        <v>4</v>
      </c>
      <c r="D626" t="s">
        <v>14</v>
      </c>
      <c r="E626">
        <v>100000</v>
      </c>
    </row>
    <row r="627" spans="1:5" x14ac:dyDescent="0.25">
      <c r="A627" s="1">
        <v>170203</v>
      </c>
      <c r="B627" t="s">
        <v>412</v>
      </c>
      <c r="C627" t="s">
        <v>4</v>
      </c>
      <c r="D627" t="s">
        <v>14</v>
      </c>
      <c r="E627">
        <v>100000</v>
      </c>
    </row>
    <row r="628" spans="1:5" x14ac:dyDescent="0.25">
      <c r="A628" s="1">
        <v>170204</v>
      </c>
      <c r="B628" t="s">
        <v>472</v>
      </c>
      <c r="C628" t="s">
        <v>7</v>
      </c>
      <c r="D628" t="s">
        <v>5</v>
      </c>
      <c r="E628">
        <v>15000</v>
      </c>
    </row>
    <row r="629" spans="1:5" x14ac:dyDescent="0.25">
      <c r="A629" s="1">
        <v>170301</v>
      </c>
      <c r="B629" t="s">
        <v>473</v>
      </c>
      <c r="C629" t="s">
        <v>7</v>
      </c>
      <c r="D629" t="s">
        <v>5</v>
      </c>
      <c r="E629">
        <v>15000</v>
      </c>
    </row>
    <row r="630" spans="1:5" x14ac:dyDescent="0.25">
      <c r="A630" s="1">
        <v>170302</v>
      </c>
      <c r="B630" t="s">
        <v>474</v>
      </c>
      <c r="C630" t="s">
        <v>4</v>
      </c>
      <c r="D630" t="s">
        <v>5</v>
      </c>
      <c r="E630">
        <v>100000</v>
      </c>
    </row>
    <row r="631" spans="1:5" x14ac:dyDescent="0.25">
      <c r="A631" s="1">
        <v>170303</v>
      </c>
      <c r="B631" t="s">
        <v>475</v>
      </c>
      <c r="C631" t="s">
        <v>7</v>
      </c>
      <c r="D631" t="s">
        <v>5</v>
      </c>
      <c r="E631">
        <v>15000</v>
      </c>
    </row>
    <row r="632" spans="1:5" x14ac:dyDescent="0.25">
      <c r="A632" s="1">
        <v>170401</v>
      </c>
      <c r="B632" t="s">
        <v>476</v>
      </c>
      <c r="C632" t="s">
        <v>4</v>
      </c>
      <c r="D632" t="s">
        <v>14</v>
      </c>
      <c r="E632">
        <v>100000</v>
      </c>
    </row>
    <row r="633" spans="1:5" x14ac:dyDescent="0.25">
      <c r="A633" s="1">
        <v>170402</v>
      </c>
      <c r="B633" t="s">
        <v>477</v>
      </c>
      <c r="C633" t="s">
        <v>4</v>
      </c>
      <c r="D633" t="s">
        <v>14</v>
      </c>
      <c r="E633">
        <v>100000</v>
      </c>
    </row>
    <row r="634" spans="1:5" x14ac:dyDescent="0.25">
      <c r="A634" s="1">
        <v>170403</v>
      </c>
      <c r="B634" t="s">
        <v>478</v>
      </c>
      <c r="C634" t="s">
        <v>4</v>
      </c>
      <c r="D634" t="s">
        <v>14</v>
      </c>
      <c r="E634">
        <v>100000</v>
      </c>
    </row>
    <row r="635" spans="1:5" x14ac:dyDescent="0.25">
      <c r="A635" s="1">
        <v>170404</v>
      </c>
      <c r="B635" t="s">
        <v>479</v>
      </c>
      <c r="C635" t="s">
        <v>4</v>
      </c>
      <c r="D635" t="s">
        <v>14</v>
      </c>
      <c r="E635">
        <v>100000</v>
      </c>
    </row>
    <row r="636" spans="1:5" x14ac:dyDescent="0.25">
      <c r="A636" s="1">
        <v>170405</v>
      </c>
      <c r="B636" t="s">
        <v>480</v>
      </c>
      <c r="C636" t="s">
        <v>4</v>
      </c>
      <c r="D636" t="s">
        <v>14</v>
      </c>
      <c r="E636">
        <v>100000</v>
      </c>
    </row>
    <row r="637" spans="1:5" x14ac:dyDescent="0.25">
      <c r="A637" s="1">
        <v>170406</v>
      </c>
      <c r="B637" t="s">
        <v>481</v>
      </c>
      <c r="C637" t="s">
        <v>4</v>
      </c>
      <c r="D637" t="s">
        <v>14</v>
      </c>
      <c r="E637">
        <v>100000</v>
      </c>
    </row>
    <row r="638" spans="1:5" x14ac:dyDescent="0.25">
      <c r="A638" s="1">
        <v>170407</v>
      </c>
      <c r="B638" t="s">
        <v>482</v>
      </c>
      <c r="C638" t="s">
        <v>4</v>
      </c>
      <c r="D638" t="s">
        <v>14</v>
      </c>
      <c r="E638">
        <v>100000</v>
      </c>
    </row>
    <row r="639" spans="1:5" x14ac:dyDescent="0.25">
      <c r="A639" s="1">
        <v>170409</v>
      </c>
      <c r="B639" t="s">
        <v>483</v>
      </c>
      <c r="C639" t="s">
        <v>7</v>
      </c>
      <c r="D639" t="s">
        <v>5</v>
      </c>
      <c r="E639">
        <v>15000</v>
      </c>
    </row>
    <row r="640" spans="1:5" x14ac:dyDescent="0.25">
      <c r="A640" s="1">
        <v>170410</v>
      </c>
      <c r="B640" t="s">
        <v>484</v>
      </c>
      <c r="C640" t="s">
        <v>7</v>
      </c>
      <c r="D640" t="s">
        <v>5</v>
      </c>
      <c r="E640">
        <v>15000</v>
      </c>
    </row>
    <row r="641" spans="1:5" x14ac:dyDescent="0.25">
      <c r="A641" s="1">
        <v>170411</v>
      </c>
      <c r="B641" t="s">
        <v>485</v>
      </c>
      <c r="C641" t="s">
        <v>4</v>
      </c>
      <c r="D641" t="s">
        <v>5</v>
      </c>
      <c r="E641">
        <v>100000</v>
      </c>
    </row>
    <row r="642" spans="1:5" x14ac:dyDescent="0.25">
      <c r="A642" s="1">
        <v>170503</v>
      </c>
      <c r="B642" t="s">
        <v>486</v>
      </c>
      <c r="C642" t="s">
        <v>7</v>
      </c>
      <c r="D642" t="s">
        <v>5</v>
      </c>
      <c r="E642">
        <v>15000</v>
      </c>
    </row>
    <row r="643" spans="1:5" x14ac:dyDescent="0.25">
      <c r="A643" s="1">
        <v>170504</v>
      </c>
      <c r="B643" t="s">
        <v>487</v>
      </c>
      <c r="C643" t="s">
        <v>4</v>
      </c>
      <c r="D643" t="s">
        <v>5</v>
      </c>
      <c r="E643">
        <v>100000</v>
      </c>
    </row>
    <row r="644" spans="1:5" x14ac:dyDescent="0.25">
      <c r="A644" s="1">
        <v>170505</v>
      </c>
      <c r="B644" t="s">
        <v>488</v>
      </c>
      <c r="C644" t="s">
        <v>7</v>
      </c>
      <c r="D644" t="s">
        <v>5</v>
      </c>
      <c r="E644">
        <v>15000</v>
      </c>
    </row>
    <row r="645" spans="1:5" x14ac:dyDescent="0.25">
      <c r="A645" s="1">
        <v>170506</v>
      </c>
      <c r="B645" t="s">
        <v>489</v>
      </c>
      <c r="C645" t="s">
        <v>4</v>
      </c>
      <c r="D645" t="s">
        <v>5</v>
      </c>
      <c r="E645">
        <v>100000</v>
      </c>
    </row>
    <row r="646" spans="1:5" x14ac:dyDescent="0.25">
      <c r="A646" s="1">
        <v>170507</v>
      </c>
      <c r="B646" t="s">
        <v>490</v>
      </c>
      <c r="C646" t="s">
        <v>7</v>
      </c>
      <c r="D646" t="s">
        <v>5</v>
      </c>
      <c r="E646">
        <v>15000</v>
      </c>
    </row>
    <row r="647" spans="1:5" x14ac:dyDescent="0.25">
      <c r="A647" s="1">
        <v>170508</v>
      </c>
      <c r="B647" t="s">
        <v>491</v>
      </c>
      <c r="C647" t="s">
        <v>4</v>
      </c>
      <c r="D647" t="s">
        <v>5</v>
      </c>
      <c r="E647">
        <v>100000</v>
      </c>
    </row>
    <row r="648" spans="1:5" x14ac:dyDescent="0.25">
      <c r="A648" s="1">
        <v>170601</v>
      </c>
      <c r="B648" t="s">
        <v>492</v>
      </c>
      <c r="C648" t="s">
        <v>7</v>
      </c>
      <c r="D648" t="s">
        <v>5</v>
      </c>
      <c r="E648">
        <v>150</v>
      </c>
    </row>
    <row r="649" spans="1:5" x14ac:dyDescent="0.25">
      <c r="A649" s="1">
        <v>170603</v>
      </c>
      <c r="B649" t="s">
        <v>493</v>
      </c>
      <c r="C649" t="s">
        <v>7</v>
      </c>
      <c r="D649" t="s">
        <v>5</v>
      </c>
      <c r="E649">
        <v>15000</v>
      </c>
    </row>
    <row r="650" spans="1:5" x14ac:dyDescent="0.25">
      <c r="A650" s="1">
        <v>170604</v>
      </c>
      <c r="B650" t="s">
        <v>494</v>
      </c>
      <c r="C650" t="s">
        <v>4</v>
      </c>
      <c r="D650" t="s">
        <v>5</v>
      </c>
      <c r="E650">
        <v>100000</v>
      </c>
    </row>
    <row r="651" spans="1:5" x14ac:dyDescent="0.25">
      <c r="A651" s="1">
        <v>170605</v>
      </c>
      <c r="B651" t="s">
        <v>495</v>
      </c>
      <c r="C651" t="s">
        <v>7</v>
      </c>
      <c r="D651" t="s">
        <v>5</v>
      </c>
      <c r="E651">
        <v>15000</v>
      </c>
    </row>
    <row r="652" spans="1:5" x14ac:dyDescent="0.25">
      <c r="A652" s="1">
        <v>170801</v>
      </c>
      <c r="B652" t="s">
        <v>496</v>
      </c>
      <c r="C652" t="s">
        <v>7</v>
      </c>
      <c r="D652" t="s">
        <v>5</v>
      </c>
      <c r="E652">
        <v>15000</v>
      </c>
    </row>
    <row r="653" spans="1:5" x14ac:dyDescent="0.25">
      <c r="A653" s="1">
        <v>170802</v>
      </c>
      <c r="B653" t="s">
        <v>497</v>
      </c>
      <c r="C653" t="s">
        <v>4</v>
      </c>
      <c r="D653" t="s">
        <v>5</v>
      </c>
      <c r="E653">
        <v>100000</v>
      </c>
    </row>
    <row r="654" spans="1:5" x14ac:dyDescent="0.25">
      <c r="A654" s="1">
        <v>170901</v>
      </c>
      <c r="B654" t="s">
        <v>498</v>
      </c>
      <c r="C654" t="s">
        <v>7</v>
      </c>
      <c r="D654" t="s">
        <v>5</v>
      </c>
      <c r="E654">
        <v>5000</v>
      </c>
    </row>
    <row r="655" spans="1:5" x14ac:dyDescent="0.25">
      <c r="A655" s="1">
        <v>170902</v>
      </c>
      <c r="B655" t="s">
        <v>499</v>
      </c>
      <c r="C655" t="s">
        <v>7</v>
      </c>
      <c r="D655" t="s">
        <v>5</v>
      </c>
      <c r="E655">
        <v>500</v>
      </c>
    </row>
    <row r="656" spans="1:5" x14ac:dyDescent="0.25">
      <c r="A656" s="1">
        <v>170903</v>
      </c>
      <c r="B656" t="s">
        <v>500</v>
      </c>
      <c r="C656" t="s">
        <v>7</v>
      </c>
      <c r="D656" t="s">
        <v>5</v>
      </c>
      <c r="E656">
        <v>15000</v>
      </c>
    </row>
    <row r="657" spans="1:5" x14ac:dyDescent="0.25">
      <c r="A657" s="1">
        <v>170904</v>
      </c>
      <c r="B657" t="s">
        <v>501</v>
      </c>
      <c r="C657" t="s">
        <v>4</v>
      </c>
      <c r="D657" t="s">
        <v>5</v>
      </c>
      <c r="E657">
        <v>100000</v>
      </c>
    </row>
    <row r="658" spans="1:5" x14ac:dyDescent="0.25">
      <c r="A658" s="1">
        <v>180101</v>
      </c>
      <c r="B658" t="s">
        <v>502</v>
      </c>
      <c r="C658" t="s">
        <v>4</v>
      </c>
      <c r="D658" t="s">
        <v>14</v>
      </c>
      <c r="E658">
        <v>100000</v>
      </c>
    </row>
    <row r="659" spans="1:5" x14ac:dyDescent="0.25">
      <c r="A659" s="1">
        <v>180102</v>
      </c>
      <c r="B659" t="s">
        <v>503</v>
      </c>
      <c r="C659" t="s">
        <v>4</v>
      </c>
      <c r="D659" t="s">
        <v>14</v>
      </c>
      <c r="E659">
        <v>100000</v>
      </c>
    </row>
    <row r="660" spans="1:5" x14ac:dyDescent="0.25">
      <c r="A660" s="1">
        <v>180103</v>
      </c>
      <c r="B660" t="s">
        <v>504</v>
      </c>
      <c r="C660" t="s">
        <v>7</v>
      </c>
      <c r="D660" t="s">
        <v>5</v>
      </c>
      <c r="E660">
        <v>1000</v>
      </c>
    </row>
    <row r="661" spans="1:5" x14ac:dyDescent="0.25">
      <c r="A661" s="1">
        <v>180104</v>
      </c>
      <c r="B661" t="s">
        <v>505</v>
      </c>
      <c r="C661" t="s">
        <v>4</v>
      </c>
      <c r="D661" t="s">
        <v>14</v>
      </c>
      <c r="E661">
        <v>100000</v>
      </c>
    </row>
    <row r="662" spans="1:5" x14ac:dyDescent="0.25">
      <c r="A662" s="1">
        <v>180106</v>
      </c>
      <c r="B662" t="s">
        <v>506</v>
      </c>
      <c r="C662" t="s">
        <v>7</v>
      </c>
      <c r="D662" t="s">
        <v>5</v>
      </c>
      <c r="E662">
        <v>15000</v>
      </c>
    </row>
    <row r="663" spans="1:5" x14ac:dyDescent="0.25">
      <c r="A663" s="1">
        <v>180107</v>
      </c>
      <c r="B663" t="s">
        <v>507</v>
      </c>
      <c r="C663" t="s">
        <v>4</v>
      </c>
      <c r="D663" t="s">
        <v>5</v>
      </c>
      <c r="E663">
        <v>100000</v>
      </c>
    </row>
    <row r="664" spans="1:5" x14ac:dyDescent="0.25">
      <c r="A664" s="1">
        <v>180108</v>
      </c>
      <c r="B664" t="s">
        <v>508</v>
      </c>
      <c r="C664" t="s">
        <v>7</v>
      </c>
      <c r="D664" t="s">
        <v>5</v>
      </c>
      <c r="E664">
        <v>15000</v>
      </c>
    </row>
    <row r="665" spans="1:5" x14ac:dyDescent="0.25">
      <c r="A665" s="1">
        <v>180109</v>
      </c>
      <c r="B665" t="s">
        <v>509</v>
      </c>
      <c r="C665" t="s">
        <v>7</v>
      </c>
      <c r="D665" t="s">
        <v>5</v>
      </c>
      <c r="E665">
        <v>15000</v>
      </c>
    </row>
    <row r="666" spans="1:5" x14ac:dyDescent="0.25">
      <c r="A666" s="1">
        <v>180110</v>
      </c>
      <c r="B666" t="s">
        <v>510</v>
      </c>
      <c r="C666" t="s">
        <v>7</v>
      </c>
      <c r="D666" t="s">
        <v>5</v>
      </c>
      <c r="E666">
        <v>15000</v>
      </c>
    </row>
    <row r="667" spans="1:5" x14ac:dyDescent="0.25">
      <c r="A667" s="1">
        <v>180201</v>
      </c>
      <c r="B667" t="s">
        <v>511</v>
      </c>
      <c r="C667" t="s">
        <v>4</v>
      </c>
      <c r="D667" t="s">
        <v>14</v>
      </c>
      <c r="E667">
        <v>100000</v>
      </c>
    </row>
    <row r="668" spans="1:5" x14ac:dyDescent="0.25">
      <c r="A668" s="1">
        <v>180202</v>
      </c>
      <c r="B668" t="s">
        <v>504</v>
      </c>
      <c r="C668" t="s">
        <v>7</v>
      </c>
      <c r="D668" t="s">
        <v>5</v>
      </c>
      <c r="E668">
        <v>15000</v>
      </c>
    </row>
    <row r="669" spans="1:5" x14ac:dyDescent="0.25">
      <c r="A669" s="1">
        <v>180203</v>
      </c>
      <c r="B669" t="s">
        <v>505</v>
      </c>
      <c r="C669" t="s">
        <v>4</v>
      </c>
      <c r="D669" t="s">
        <v>14</v>
      </c>
      <c r="E669">
        <v>100000</v>
      </c>
    </row>
    <row r="670" spans="1:5" x14ac:dyDescent="0.25">
      <c r="A670" s="1">
        <v>180205</v>
      </c>
      <c r="B670" t="s">
        <v>512</v>
      </c>
      <c r="C670" t="s">
        <v>7</v>
      </c>
      <c r="D670" t="s">
        <v>5</v>
      </c>
      <c r="E670">
        <v>15000</v>
      </c>
    </row>
    <row r="671" spans="1:5" x14ac:dyDescent="0.25">
      <c r="A671" s="1">
        <v>180206</v>
      </c>
      <c r="B671" t="s">
        <v>513</v>
      </c>
      <c r="C671" t="s">
        <v>4</v>
      </c>
      <c r="D671" t="s">
        <v>5</v>
      </c>
      <c r="E671">
        <v>100000</v>
      </c>
    </row>
    <row r="672" spans="1:5" x14ac:dyDescent="0.25">
      <c r="A672" s="1">
        <v>180207</v>
      </c>
      <c r="B672" t="s">
        <v>508</v>
      </c>
      <c r="C672" t="s">
        <v>7</v>
      </c>
      <c r="D672" t="s">
        <v>5</v>
      </c>
      <c r="E672">
        <v>15000</v>
      </c>
    </row>
    <row r="673" spans="1:5" x14ac:dyDescent="0.25">
      <c r="A673" s="1">
        <v>180208</v>
      </c>
      <c r="B673" t="s">
        <v>514</v>
      </c>
      <c r="C673" t="s">
        <v>7</v>
      </c>
      <c r="D673" t="s">
        <v>5</v>
      </c>
      <c r="E673">
        <v>15000</v>
      </c>
    </row>
    <row r="674" spans="1:5" x14ac:dyDescent="0.25">
      <c r="A674" s="1">
        <v>190102</v>
      </c>
      <c r="B674" t="s">
        <v>515</v>
      </c>
      <c r="C674" t="s">
        <v>4</v>
      </c>
      <c r="D674" t="s">
        <v>14</v>
      </c>
      <c r="E674">
        <v>100000</v>
      </c>
    </row>
    <row r="675" spans="1:5" x14ac:dyDescent="0.25">
      <c r="A675" s="1">
        <v>190105</v>
      </c>
      <c r="B675" t="s">
        <v>516</v>
      </c>
      <c r="C675" t="s">
        <v>7</v>
      </c>
      <c r="D675" t="s">
        <v>5</v>
      </c>
      <c r="E675">
        <v>15000</v>
      </c>
    </row>
    <row r="676" spans="1:5" x14ac:dyDescent="0.25">
      <c r="A676" s="1">
        <v>190106</v>
      </c>
      <c r="B676" t="s">
        <v>517</v>
      </c>
      <c r="C676" t="s">
        <v>7</v>
      </c>
      <c r="D676" t="s">
        <v>5</v>
      </c>
      <c r="E676">
        <v>15000</v>
      </c>
    </row>
    <row r="677" spans="1:5" x14ac:dyDescent="0.25">
      <c r="A677" s="1">
        <v>190107</v>
      </c>
      <c r="B677" t="s">
        <v>518</v>
      </c>
      <c r="C677" t="s">
        <v>7</v>
      </c>
      <c r="D677" t="s">
        <v>5</v>
      </c>
      <c r="E677">
        <v>15000</v>
      </c>
    </row>
    <row r="678" spans="1:5" x14ac:dyDescent="0.25">
      <c r="A678" s="1">
        <v>190110</v>
      </c>
      <c r="B678" t="s">
        <v>519</v>
      </c>
      <c r="C678" t="s">
        <v>7</v>
      </c>
      <c r="D678" t="s">
        <v>5</v>
      </c>
      <c r="E678">
        <v>15000</v>
      </c>
    </row>
    <row r="679" spans="1:5" x14ac:dyDescent="0.25">
      <c r="A679" s="1">
        <v>190111</v>
      </c>
      <c r="B679" t="s">
        <v>520</v>
      </c>
      <c r="C679" t="s">
        <v>7</v>
      </c>
      <c r="D679" t="s">
        <v>5</v>
      </c>
      <c r="E679">
        <v>15000</v>
      </c>
    </row>
    <row r="680" spans="1:5" x14ac:dyDescent="0.25">
      <c r="A680" s="1">
        <v>190112</v>
      </c>
      <c r="B680" t="s">
        <v>521</v>
      </c>
      <c r="C680" t="s">
        <v>4</v>
      </c>
      <c r="D680" t="s">
        <v>5</v>
      </c>
      <c r="E680">
        <v>100000</v>
      </c>
    </row>
    <row r="681" spans="1:5" x14ac:dyDescent="0.25">
      <c r="A681" s="1">
        <v>190113</v>
      </c>
      <c r="B681" t="s">
        <v>522</v>
      </c>
      <c r="C681" t="s">
        <v>7</v>
      </c>
      <c r="D681" t="s">
        <v>5</v>
      </c>
      <c r="E681">
        <v>15000</v>
      </c>
    </row>
    <row r="682" spans="1:5" x14ac:dyDescent="0.25">
      <c r="A682" s="1">
        <v>190114</v>
      </c>
      <c r="B682" t="s">
        <v>523</v>
      </c>
      <c r="C682" t="s">
        <v>4</v>
      </c>
      <c r="D682" t="s">
        <v>5</v>
      </c>
      <c r="E682">
        <v>100000</v>
      </c>
    </row>
    <row r="683" spans="1:5" x14ac:dyDescent="0.25">
      <c r="A683" s="1">
        <v>190115</v>
      </c>
      <c r="B683" t="s">
        <v>524</v>
      </c>
      <c r="C683" t="s">
        <v>7</v>
      </c>
      <c r="D683" t="s">
        <v>5</v>
      </c>
      <c r="E683">
        <v>15000</v>
      </c>
    </row>
    <row r="684" spans="1:5" x14ac:dyDescent="0.25">
      <c r="A684" s="1">
        <v>190116</v>
      </c>
      <c r="B684" t="s">
        <v>525</v>
      </c>
      <c r="C684" t="s">
        <v>4</v>
      </c>
      <c r="D684" t="s">
        <v>5</v>
      </c>
      <c r="E684">
        <v>100000</v>
      </c>
    </row>
    <row r="685" spans="1:5" x14ac:dyDescent="0.25">
      <c r="A685" s="1">
        <v>190117</v>
      </c>
      <c r="B685" t="s">
        <v>526</v>
      </c>
      <c r="C685" t="s">
        <v>7</v>
      </c>
      <c r="D685" t="s">
        <v>5</v>
      </c>
      <c r="E685">
        <v>15000</v>
      </c>
    </row>
    <row r="686" spans="1:5" x14ac:dyDescent="0.25">
      <c r="A686" s="1">
        <v>190118</v>
      </c>
      <c r="B686" t="s">
        <v>527</v>
      </c>
      <c r="C686" t="s">
        <v>4</v>
      </c>
      <c r="D686" t="s">
        <v>5</v>
      </c>
      <c r="E686">
        <v>100000</v>
      </c>
    </row>
    <row r="687" spans="1:5" x14ac:dyDescent="0.25">
      <c r="A687" s="1">
        <v>190119</v>
      </c>
      <c r="B687" t="s">
        <v>528</v>
      </c>
      <c r="C687" t="s">
        <v>4</v>
      </c>
      <c r="D687" t="s">
        <v>14</v>
      </c>
      <c r="E687">
        <v>100000</v>
      </c>
    </row>
    <row r="688" spans="1:5" x14ac:dyDescent="0.25">
      <c r="A688" s="1">
        <v>190199</v>
      </c>
      <c r="B688" t="s">
        <v>13</v>
      </c>
      <c r="C688" t="s">
        <v>4</v>
      </c>
      <c r="D688" t="s">
        <v>14</v>
      </c>
      <c r="E688">
        <v>100000</v>
      </c>
    </row>
    <row r="689" spans="1:5" x14ac:dyDescent="0.25">
      <c r="A689" s="1">
        <v>190203</v>
      </c>
      <c r="B689" t="s">
        <v>529</v>
      </c>
      <c r="C689" t="s">
        <v>4</v>
      </c>
      <c r="D689" t="s">
        <v>5</v>
      </c>
      <c r="E689">
        <v>100000</v>
      </c>
    </row>
    <row r="690" spans="1:5" x14ac:dyDescent="0.25">
      <c r="A690" s="1">
        <v>190204</v>
      </c>
      <c r="B690" t="s">
        <v>530</v>
      </c>
      <c r="C690" t="s">
        <v>7</v>
      </c>
      <c r="D690" t="s">
        <v>5</v>
      </c>
      <c r="E690">
        <v>15000</v>
      </c>
    </row>
    <row r="691" spans="1:5" x14ac:dyDescent="0.25">
      <c r="A691" s="1">
        <v>190205</v>
      </c>
      <c r="B691" t="s">
        <v>531</v>
      </c>
      <c r="C691" t="s">
        <v>7</v>
      </c>
      <c r="D691" t="s">
        <v>5</v>
      </c>
      <c r="E691">
        <v>15000</v>
      </c>
    </row>
    <row r="692" spans="1:5" x14ac:dyDescent="0.25">
      <c r="A692" s="1">
        <v>190206</v>
      </c>
      <c r="B692" t="s">
        <v>532</v>
      </c>
      <c r="C692" t="s">
        <v>4</v>
      </c>
      <c r="D692" t="s">
        <v>5</v>
      </c>
      <c r="E692">
        <v>100000</v>
      </c>
    </row>
    <row r="693" spans="1:5" x14ac:dyDescent="0.25">
      <c r="A693" s="1">
        <v>190207</v>
      </c>
      <c r="B693" t="s">
        <v>533</v>
      </c>
      <c r="C693" t="s">
        <v>7</v>
      </c>
      <c r="D693" t="s">
        <v>5</v>
      </c>
      <c r="E693">
        <v>15000</v>
      </c>
    </row>
    <row r="694" spans="1:5" x14ac:dyDescent="0.25">
      <c r="A694" s="1">
        <v>190208</v>
      </c>
      <c r="B694" t="s">
        <v>534</v>
      </c>
      <c r="C694" t="s">
        <v>7</v>
      </c>
      <c r="D694" t="s">
        <v>5</v>
      </c>
      <c r="E694">
        <v>15000</v>
      </c>
    </row>
    <row r="695" spans="1:5" x14ac:dyDescent="0.25">
      <c r="A695" s="1">
        <v>190209</v>
      </c>
      <c r="B695" t="s">
        <v>535</v>
      </c>
      <c r="C695" t="s">
        <v>7</v>
      </c>
      <c r="D695" t="s">
        <v>5</v>
      </c>
      <c r="E695">
        <v>15000</v>
      </c>
    </row>
    <row r="696" spans="1:5" x14ac:dyDescent="0.25">
      <c r="A696" s="1">
        <v>190210</v>
      </c>
      <c r="B696" t="s">
        <v>536</v>
      </c>
      <c r="C696" t="s">
        <v>4</v>
      </c>
      <c r="D696" t="s">
        <v>537</v>
      </c>
      <c r="E696">
        <v>100000</v>
      </c>
    </row>
    <row r="697" spans="1:5" x14ac:dyDescent="0.25">
      <c r="A697" s="1">
        <v>190211</v>
      </c>
      <c r="B697" t="s">
        <v>315</v>
      </c>
      <c r="C697" t="s">
        <v>7</v>
      </c>
      <c r="D697" t="s">
        <v>5</v>
      </c>
      <c r="E697">
        <v>15000</v>
      </c>
    </row>
    <row r="698" spans="1:5" x14ac:dyDescent="0.25">
      <c r="A698" s="1">
        <v>190299</v>
      </c>
      <c r="B698" t="s">
        <v>13</v>
      </c>
      <c r="C698" t="s">
        <v>4</v>
      </c>
      <c r="D698" t="s">
        <v>14</v>
      </c>
      <c r="E698">
        <v>100000</v>
      </c>
    </row>
    <row r="699" spans="1:5" x14ac:dyDescent="0.25">
      <c r="A699" s="1">
        <v>190304</v>
      </c>
      <c r="B699" t="s">
        <v>538</v>
      </c>
      <c r="C699" t="s">
        <v>7</v>
      </c>
      <c r="D699" t="s">
        <v>5</v>
      </c>
      <c r="E699">
        <v>15000</v>
      </c>
    </row>
    <row r="700" spans="1:5" x14ac:dyDescent="0.25">
      <c r="A700" s="1">
        <v>190305</v>
      </c>
      <c r="B700" t="s">
        <v>539</v>
      </c>
      <c r="C700" t="s">
        <v>4</v>
      </c>
      <c r="D700" t="s">
        <v>537</v>
      </c>
      <c r="E700">
        <v>100000</v>
      </c>
    </row>
    <row r="701" spans="1:5" x14ac:dyDescent="0.25">
      <c r="A701" s="1">
        <v>190306</v>
      </c>
      <c r="B701" t="s">
        <v>540</v>
      </c>
      <c r="C701" t="s">
        <v>7</v>
      </c>
      <c r="D701" t="s">
        <v>5</v>
      </c>
      <c r="E701">
        <v>15000</v>
      </c>
    </row>
    <row r="702" spans="1:5" x14ac:dyDescent="0.25">
      <c r="A702" s="1">
        <v>190307</v>
      </c>
      <c r="B702" t="s">
        <v>541</v>
      </c>
      <c r="C702" t="s">
        <v>4</v>
      </c>
      <c r="D702" t="s">
        <v>5</v>
      </c>
      <c r="E702">
        <v>100000</v>
      </c>
    </row>
    <row r="703" spans="1:5" x14ac:dyDescent="0.25">
      <c r="A703" s="1">
        <v>190401</v>
      </c>
      <c r="B703" t="s">
        <v>542</v>
      </c>
      <c r="C703" t="s">
        <v>4</v>
      </c>
      <c r="D703" t="s">
        <v>14</v>
      </c>
      <c r="E703">
        <v>100000</v>
      </c>
    </row>
    <row r="704" spans="1:5" x14ac:dyDescent="0.25">
      <c r="A704" s="1">
        <v>190402</v>
      </c>
      <c r="B704" t="s">
        <v>543</v>
      </c>
      <c r="C704" t="s">
        <v>7</v>
      </c>
      <c r="D704" t="s">
        <v>5</v>
      </c>
      <c r="E704">
        <v>15000</v>
      </c>
    </row>
    <row r="705" spans="1:5" x14ac:dyDescent="0.25">
      <c r="A705" s="1">
        <v>190403</v>
      </c>
      <c r="B705" t="s">
        <v>544</v>
      </c>
      <c r="C705" t="s">
        <v>7</v>
      </c>
      <c r="D705" t="s">
        <v>5</v>
      </c>
      <c r="E705">
        <v>15000</v>
      </c>
    </row>
    <row r="706" spans="1:5" x14ac:dyDescent="0.25">
      <c r="A706" s="1">
        <v>190404</v>
      </c>
      <c r="B706" t="s">
        <v>545</v>
      </c>
      <c r="C706" t="s">
        <v>4</v>
      </c>
      <c r="D706" t="s">
        <v>14</v>
      </c>
      <c r="E706">
        <v>100000</v>
      </c>
    </row>
    <row r="707" spans="1:5" x14ac:dyDescent="0.25">
      <c r="A707" s="1">
        <v>190501</v>
      </c>
      <c r="B707" t="s">
        <v>546</v>
      </c>
      <c r="C707" t="s">
        <v>4</v>
      </c>
      <c r="D707" t="s">
        <v>14</v>
      </c>
      <c r="E707">
        <v>100000</v>
      </c>
    </row>
    <row r="708" spans="1:5" x14ac:dyDescent="0.25">
      <c r="A708" s="1">
        <v>190502</v>
      </c>
      <c r="B708" t="s">
        <v>547</v>
      </c>
      <c r="C708" t="s">
        <v>4</v>
      </c>
      <c r="D708" t="s">
        <v>14</v>
      </c>
      <c r="E708">
        <v>100000</v>
      </c>
    </row>
    <row r="709" spans="1:5" x14ac:dyDescent="0.25">
      <c r="A709" s="1">
        <v>190503</v>
      </c>
      <c r="B709" t="s">
        <v>548</v>
      </c>
      <c r="C709" t="s">
        <v>4</v>
      </c>
      <c r="D709" t="s">
        <v>14</v>
      </c>
      <c r="E709">
        <v>100000</v>
      </c>
    </row>
    <row r="710" spans="1:5" x14ac:dyDescent="0.25">
      <c r="A710" s="1">
        <v>190599</v>
      </c>
      <c r="B710" t="s">
        <v>13</v>
      </c>
      <c r="C710" t="s">
        <v>4</v>
      </c>
      <c r="D710" t="s">
        <v>14</v>
      </c>
      <c r="E710">
        <v>100000</v>
      </c>
    </row>
    <row r="711" spans="1:5" x14ac:dyDescent="0.25">
      <c r="A711" s="1">
        <v>190603</v>
      </c>
      <c r="B711" t="s">
        <v>549</v>
      </c>
      <c r="C711" t="s">
        <v>4</v>
      </c>
      <c r="D711" t="s">
        <v>14</v>
      </c>
      <c r="E711">
        <v>100000</v>
      </c>
    </row>
    <row r="712" spans="1:5" x14ac:dyDescent="0.25">
      <c r="A712" s="1">
        <v>190604</v>
      </c>
      <c r="B712" t="s">
        <v>550</v>
      </c>
      <c r="C712" t="s">
        <v>4</v>
      </c>
      <c r="D712" t="s">
        <v>14</v>
      </c>
      <c r="E712">
        <v>100000</v>
      </c>
    </row>
    <row r="713" spans="1:5" x14ac:dyDescent="0.25">
      <c r="A713" s="1">
        <v>190605</v>
      </c>
      <c r="B713" t="s">
        <v>551</v>
      </c>
      <c r="C713" t="s">
        <v>4</v>
      </c>
      <c r="D713" t="s">
        <v>14</v>
      </c>
      <c r="E713">
        <v>100000</v>
      </c>
    </row>
    <row r="714" spans="1:5" x14ac:dyDescent="0.25">
      <c r="A714" s="1">
        <v>190606</v>
      </c>
      <c r="B714" t="s">
        <v>552</v>
      </c>
      <c r="C714" t="s">
        <v>4</v>
      </c>
      <c r="D714" t="s">
        <v>14</v>
      </c>
      <c r="E714">
        <v>100000</v>
      </c>
    </row>
    <row r="715" spans="1:5" x14ac:dyDescent="0.25">
      <c r="A715" s="1">
        <v>190699</v>
      </c>
      <c r="B715" t="s">
        <v>13</v>
      </c>
      <c r="C715" t="s">
        <v>4</v>
      </c>
      <c r="D715" t="s">
        <v>14</v>
      </c>
      <c r="E715">
        <v>100000</v>
      </c>
    </row>
    <row r="716" spans="1:5" x14ac:dyDescent="0.25">
      <c r="A716" s="1">
        <v>190702</v>
      </c>
      <c r="B716" t="s">
        <v>553</v>
      </c>
      <c r="C716" t="s">
        <v>7</v>
      </c>
      <c r="D716" t="s">
        <v>5</v>
      </c>
      <c r="E716">
        <v>15000</v>
      </c>
    </row>
    <row r="717" spans="1:5" x14ac:dyDescent="0.25">
      <c r="A717" s="1">
        <v>190703</v>
      </c>
      <c r="B717" t="s">
        <v>554</v>
      </c>
      <c r="C717" t="s">
        <v>4</v>
      </c>
      <c r="D717" t="s">
        <v>5</v>
      </c>
      <c r="E717">
        <v>100000</v>
      </c>
    </row>
    <row r="718" spans="1:5" x14ac:dyDescent="0.25">
      <c r="A718" s="1">
        <v>190801</v>
      </c>
      <c r="B718" t="s">
        <v>555</v>
      </c>
      <c r="C718" t="s">
        <v>4</v>
      </c>
      <c r="D718" t="s">
        <v>14</v>
      </c>
      <c r="E718">
        <v>100000</v>
      </c>
    </row>
    <row r="719" spans="1:5" x14ac:dyDescent="0.25">
      <c r="A719" s="1">
        <v>190802</v>
      </c>
      <c r="B719" t="s">
        <v>556</v>
      </c>
      <c r="C719" t="s">
        <v>4</v>
      </c>
      <c r="D719" t="s">
        <v>14</v>
      </c>
      <c r="E719">
        <v>100000</v>
      </c>
    </row>
    <row r="720" spans="1:5" x14ac:dyDescent="0.25">
      <c r="A720" s="1">
        <v>190805</v>
      </c>
      <c r="B720" t="s">
        <v>557</v>
      </c>
      <c r="C720" t="s">
        <v>4</v>
      </c>
      <c r="D720" t="s">
        <v>14</v>
      </c>
      <c r="E720">
        <v>10000</v>
      </c>
    </row>
    <row r="721" spans="1:5" x14ac:dyDescent="0.25">
      <c r="A721" s="1">
        <v>190806</v>
      </c>
      <c r="B721" t="s">
        <v>314</v>
      </c>
      <c r="C721" t="s">
        <v>7</v>
      </c>
      <c r="D721" t="s">
        <v>5</v>
      </c>
      <c r="E721">
        <v>15000</v>
      </c>
    </row>
    <row r="722" spans="1:5" x14ac:dyDescent="0.25">
      <c r="A722" s="1">
        <v>190807</v>
      </c>
      <c r="B722" t="s">
        <v>558</v>
      </c>
      <c r="C722" t="s">
        <v>7</v>
      </c>
      <c r="D722" t="s">
        <v>5</v>
      </c>
      <c r="E722">
        <v>15000</v>
      </c>
    </row>
    <row r="723" spans="1:5" x14ac:dyDescent="0.25">
      <c r="A723" s="1">
        <v>190808</v>
      </c>
      <c r="B723" t="s">
        <v>559</v>
      </c>
      <c r="C723" t="s">
        <v>7</v>
      </c>
      <c r="D723" t="s">
        <v>5</v>
      </c>
      <c r="E723">
        <v>15000</v>
      </c>
    </row>
    <row r="724" spans="1:5" x14ac:dyDescent="0.25">
      <c r="A724" s="1">
        <v>190809</v>
      </c>
      <c r="B724" t="s">
        <v>560</v>
      </c>
      <c r="C724" t="s">
        <v>4</v>
      </c>
      <c r="D724" t="s">
        <v>14</v>
      </c>
      <c r="E724">
        <v>10000</v>
      </c>
    </row>
    <row r="725" spans="1:5" x14ac:dyDescent="0.25">
      <c r="A725" s="1">
        <v>190810</v>
      </c>
      <c r="B725" t="s">
        <v>561</v>
      </c>
      <c r="C725" t="s">
        <v>7</v>
      </c>
      <c r="D725" t="s">
        <v>5</v>
      </c>
      <c r="E725">
        <v>10000</v>
      </c>
    </row>
    <row r="726" spans="1:5" x14ac:dyDescent="0.25">
      <c r="A726" s="1">
        <v>190811</v>
      </c>
      <c r="B726" t="s">
        <v>562</v>
      </c>
      <c r="C726" t="s">
        <v>7</v>
      </c>
      <c r="D726" t="s">
        <v>5</v>
      </c>
      <c r="E726">
        <v>15000</v>
      </c>
    </row>
    <row r="727" spans="1:5" x14ac:dyDescent="0.25">
      <c r="A727" s="1">
        <v>190812</v>
      </c>
      <c r="B727" t="s">
        <v>563</v>
      </c>
      <c r="C727" t="s">
        <v>4</v>
      </c>
      <c r="D727" t="s">
        <v>5</v>
      </c>
      <c r="E727">
        <v>100000</v>
      </c>
    </row>
    <row r="728" spans="1:5" x14ac:dyDescent="0.25">
      <c r="A728" s="1">
        <v>190813</v>
      </c>
      <c r="B728" t="s">
        <v>564</v>
      </c>
      <c r="C728" t="s">
        <v>7</v>
      </c>
      <c r="D728" t="s">
        <v>5</v>
      </c>
      <c r="E728">
        <v>15000</v>
      </c>
    </row>
    <row r="729" spans="1:5" x14ac:dyDescent="0.25">
      <c r="A729" s="1">
        <v>190814</v>
      </c>
      <c r="B729" t="s">
        <v>565</v>
      </c>
      <c r="C729" t="s">
        <v>4</v>
      </c>
      <c r="D729" t="s">
        <v>5</v>
      </c>
      <c r="E729">
        <v>100000</v>
      </c>
    </row>
    <row r="730" spans="1:5" x14ac:dyDescent="0.25">
      <c r="A730" s="1">
        <v>190899</v>
      </c>
      <c r="B730" t="s">
        <v>13</v>
      </c>
      <c r="C730" t="s">
        <v>4</v>
      </c>
      <c r="D730" t="s">
        <v>14</v>
      </c>
      <c r="E730">
        <v>100000</v>
      </c>
    </row>
    <row r="731" spans="1:5" x14ac:dyDescent="0.25">
      <c r="A731" s="1">
        <v>190901</v>
      </c>
      <c r="B731" t="s">
        <v>566</v>
      </c>
      <c r="C731" t="s">
        <v>4</v>
      </c>
      <c r="D731" t="s">
        <v>14</v>
      </c>
      <c r="E731">
        <v>100000</v>
      </c>
    </row>
    <row r="732" spans="1:5" x14ac:dyDescent="0.25">
      <c r="A732" s="1">
        <v>190902</v>
      </c>
      <c r="B732" t="s">
        <v>567</v>
      </c>
      <c r="C732" t="s">
        <v>4</v>
      </c>
      <c r="D732" t="s">
        <v>14</v>
      </c>
      <c r="E732">
        <v>100000</v>
      </c>
    </row>
    <row r="733" spans="1:5" x14ac:dyDescent="0.25">
      <c r="A733" s="1">
        <v>190903</v>
      </c>
      <c r="B733" t="s">
        <v>568</v>
      </c>
      <c r="C733" t="s">
        <v>4</v>
      </c>
      <c r="D733" t="s">
        <v>14</v>
      </c>
      <c r="E733">
        <v>100000</v>
      </c>
    </row>
    <row r="734" spans="1:5" x14ac:dyDescent="0.25">
      <c r="A734" s="1">
        <v>190904</v>
      </c>
      <c r="B734" t="s">
        <v>569</v>
      </c>
      <c r="C734" t="s">
        <v>4</v>
      </c>
      <c r="D734" t="s">
        <v>14</v>
      </c>
      <c r="E734">
        <v>100000</v>
      </c>
    </row>
    <row r="735" spans="1:5" x14ac:dyDescent="0.25">
      <c r="A735" s="1">
        <v>190905</v>
      </c>
      <c r="B735" t="s">
        <v>314</v>
      </c>
      <c r="C735" t="s">
        <v>4</v>
      </c>
      <c r="D735" t="s">
        <v>14</v>
      </c>
      <c r="E735">
        <v>100000</v>
      </c>
    </row>
    <row r="736" spans="1:5" x14ac:dyDescent="0.25">
      <c r="A736" s="1">
        <v>190906</v>
      </c>
      <c r="B736" t="s">
        <v>558</v>
      </c>
      <c r="C736" t="s">
        <v>4</v>
      </c>
      <c r="D736" t="s">
        <v>14</v>
      </c>
      <c r="E736">
        <v>100000</v>
      </c>
    </row>
    <row r="737" spans="1:5" x14ac:dyDescent="0.25">
      <c r="A737" s="1">
        <v>190999</v>
      </c>
      <c r="B737" t="s">
        <v>13</v>
      </c>
      <c r="C737" t="s">
        <v>4</v>
      </c>
      <c r="D737" t="s">
        <v>14</v>
      </c>
      <c r="E737">
        <v>100000</v>
      </c>
    </row>
    <row r="738" spans="1:5" x14ac:dyDescent="0.25">
      <c r="A738" s="1">
        <v>191001</v>
      </c>
      <c r="B738" t="s">
        <v>570</v>
      </c>
      <c r="C738" t="s">
        <v>4</v>
      </c>
      <c r="D738" t="s">
        <v>14</v>
      </c>
      <c r="E738">
        <v>100000</v>
      </c>
    </row>
    <row r="739" spans="1:5" x14ac:dyDescent="0.25">
      <c r="A739" s="1">
        <v>191002</v>
      </c>
      <c r="B739" t="s">
        <v>571</v>
      </c>
      <c r="C739" t="s">
        <v>4</v>
      </c>
      <c r="D739" t="s">
        <v>14</v>
      </c>
      <c r="E739">
        <v>100000</v>
      </c>
    </row>
    <row r="740" spans="1:5" x14ac:dyDescent="0.25">
      <c r="A740" s="1">
        <v>191003</v>
      </c>
      <c r="B740" t="s">
        <v>572</v>
      </c>
      <c r="C740" t="s">
        <v>7</v>
      </c>
      <c r="D740" t="s">
        <v>5</v>
      </c>
      <c r="E740">
        <v>15000</v>
      </c>
    </row>
    <row r="741" spans="1:5" x14ac:dyDescent="0.25">
      <c r="A741" s="1">
        <v>191004</v>
      </c>
      <c r="B741" t="s">
        <v>573</v>
      </c>
      <c r="C741" t="s">
        <v>4</v>
      </c>
      <c r="D741" t="s">
        <v>5</v>
      </c>
      <c r="E741">
        <v>100000</v>
      </c>
    </row>
    <row r="742" spans="1:5" x14ac:dyDescent="0.25">
      <c r="A742" s="1">
        <v>191005</v>
      </c>
      <c r="B742" t="s">
        <v>574</v>
      </c>
      <c r="C742" t="s">
        <v>7</v>
      </c>
      <c r="D742" t="s">
        <v>5</v>
      </c>
      <c r="E742">
        <v>15000</v>
      </c>
    </row>
    <row r="743" spans="1:5" x14ac:dyDescent="0.25">
      <c r="A743" s="1">
        <v>191006</v>
      </c>
      <c r="B743" t="s">
        <v>575</v>
      </c>
      <c r="C743" t="s">
        <v>4</v>
      </c>
      <c r="D743" t="s">
        <v>5</v>
      </c>
      <c r="E743">
        <v>100000</v>
      </c>
    </row>
    <row r="744" spans="1:5" x14ac:dyDescent="0.25">
      <c r="A744" s="1">
        <v>191101</v>
      </c>
      <c r="B744" t="s">
        <v>216</v>
      </c>
      <c r="C744" t="s">
        <v>7</v>
      </c>
      <c r="D744" t="s">
        <v>5</v>
      </c>
      <c r="E744">
        <v>15000</v>
      </c>
    </row>
    <row r="745" spans="1:5" x14ac:dyDescent="0.25">
      <c r="A745" s="1">
        <v>191102</v>
      </c>
      <c r="B745" t="s">
        <v>209</v>
      </c>
      <c r="C745" t="s">
        <v>7</v>
      </c>
      <c r="D745" t="s">
        <v>5</v>
      </c>
      <c r="E745">
        <v>15000</v>
      </c>
    </row>
    <row r="746" spans="1:5" x14ac:dyDescent="0.25">
      <c r="A746" s="1">
        <v>191103</v>
      </c>
      <c r="B746" t="s">
        <v>576</v>
      </c>
      <c r="C746" t="s">
        <v>7</v>
      </c>
      <c r="D746" t="s">
        <v>5</v>
      </c>
      <c r="E746">
        <v>15000</v>
      </c>
    </row>
    <row r="747" spans="1:5" x14ac:dyDescent="0.25">
      <c r="A747" s="1">
        <v>191104</v>
      </c>
      <c r="B747" t="s">
        <v>577</v>
      </c>
      <c r="C747" t="s">
        <v>7</v>
      </c>
      <c r="D747" t="s">
        <v>5</v>
      </c>
      <c r="E747">
        <v>15000</v>
      </c>
    </row>
    <row r="748" spans="1:5" x14ac:dyDescent="0.25">
      <c r="A748" s="1">
        <v>191105</v>
      </c>
      <c r="B748" t="s">
        <v>51</v>
      </c>
      <c r="C748" t="s">
        <v>7</v>
      </c>
      <c r="D748" t="s">
        <v>5</v>
      </c>
      <c r="E748">
        <v>15000</v>
      </c>
    </row>
    <row r="749" spans="1:5" x14ac:dyDescent="0.25">
      <c r="A749" s="1">
        <v>191106</v>
      </c>
      <c r="B749" t="s">
        <v>578</v>
      </c>
      <c r="C749" t="s">
        <v>4</v>
      </c>
      <c r="D749" t="s">
        <v>5</v>
      </c>
      <c r="E749">
        <v>100000</v>
      </c>
    </row>
    <row r="750" spans="1:5" x14ac:dyDescent="0.25">
      <c r="A750" s="1">
        <v>191107</v>
      </c>
      <c r="B750" t="s">
        <v>579</v>
      </c>
      <c r="C750" t="s">
        <v>7</v>
      </c>
      <c r="D750" t="s">
        <v>5</v>
      </c>
      <c r="E750">
        <v>15000</v>
      </c>
    </row>
    <row r="751" spans="1:5" x14ac:dyDescent="0.25">
      <c r="A751" s="1">
        <v>191199</v>
      </c>
      <c r="B751" t="s">
        <v>13</v>
      </c>
      <c r="C751" t="s">
        <v>4</v>
      </c>
      <c r="D751" t="s">
        <v>14</v>
      </c>
      <c r="E751">
        <v>100000</v>
      </c>
    </row>
    <row r="752" spans="1:5" x14ac:dyDescent="0.25">
      <c r="A752" s="1">
        <v>191201</v>
      </c>
      <c r="B752" t="s">
        <v>580</v>
      </c>
      <c r="C752" t="s">
        <v>4</v>
      </c>
      <c r="D752" t="s">
        <v>14</v>
      </c>
      <c r="E752">
        <v>100000</v>
      </c>
    </row>
    <row r="753" spans="1:5" x14ac:dyDescent="0.25">
      <c r="A753" s="1">
        <v>191202</v>
      </c>
      <c r="B753" t="s">
        <v>410</v>
      </c>
      <c r="C753" t="s">
        <v>4</v>
      </c>
      <c r="D753" t="s">
        <v>14</v>
      </c>
      <c r="E753">
        <v>100000</v>
      </c>
    </row>
    <row r="754" spans="1:5" x14ac:dyDescent="0.25">
      <c r="A754" s="1">
        <v>191203</v>
      </c>
      <c r="B754" t="s">
        <v>411</v>
      </c>
      <c r="C754" t="s">
        <v>4</v>
      </c>
      <c r="D754" t="s">
        <v>14</v>
      </c>
      <c r="E754">
        <v>100000</v>
      </c>
    </row>
    <row r="755" spans="1:5" x14ac:dyDescent="0.25">
      <c r="A755" s="1">
        <v>191204</v>
      </c>
      <c r="B755" t="s">
        <v>581</v>
      </c>
      <c r="C755" t="s">
        <v>4</v>
      </c>
      <c r="D755" t="s">
        <v>14</v>
      </c>
      <c r="E755">
        <v>100000</v>
      </c>
    </row>
    <row r="756" spans="1:5" x14ac:dyDescent="0.25">
      <c r="A756" s="1">
        <v>191205</v>
      </c>
      <c r="B756" t="s">
        <v>413</v>
      </c>
      <c r="C756" t="s">
        <v>4</v>
      </c>
      <c r="D756" t="s">
        <v>14</v>
      </c>
      <c r="E756">
        <v>100000</v>
      </c>
    </row>
    <row r="757" spans="1:5" x14ac:dyDescent="0.25">
      <c r="A757" s="1">
        <v>191206</v>
      </c>
      <c r="B757" t="s">
        <v>582</v>
      </c>
      <c r="C757" t="s">
        <v>7</v>
      </c>
      <c r="D757" t="s">
        <v>5</v>
      </c>
      <c r="E757">
        <v>15000</v>
      </c>
    </row>
    <row r="758" spans="1:5" x14ac:dyDescent="0.25">
      <c r="A758" s="1">
        <v>191207</v>
      </c>
      <c r="B758" t="s">
        <v>583</v>
      </c>
      <c r="C758" t="s">
        <v>4</v>
      </c>
      <c r="D758" t="s">
        <v>537</v>
      </c>
      <c r="E758">
        <v>100000</v>
      </c>
    </row>
    <row r="759" spans="1:5" x14ac:dyDescent="0.25">
      <c r="A759" s="1">
        <v>191208</v>
      </c>
      <c r="B759" t="s">
        <v>584</v>
      </c>
      <c r="C759" t="s">
        <v>4</v>
      </c>
      <c r="D759" t="s">
        <v>14</v>
      </c>
      <c r="E759">
        <v>100000</v>
      </c>
    </row>
    <row r="760" spans="1:5" x14ac:dyDescent="0.25">
      <c r="A760" s="1">
        <v>191209</v>
      </c>
      <c r="B760" t="s">
        <v>585</v>
      </c>
      <c r="C760" t="s">
        <v>4</v>
      </c>
      <c r="D760" t="s">
        <v>14</v>
      </c>
      <c r="E760">
        <v>100000</v>
      </c>
    </row>
    <row r="761" spans="1:5" x14ac:dyDescent="0.25">
      <c r="A761" s="1">
        <v>191210</v>
      </c>
      <c r="B761" t="s">
        <v>586</v>
      </c>
      <c r="C761" t="s">
        <v>4</v>
      </c>
      <c r="D761" t="s">
        <v>14</v>
      </c>
      <c r="E761">
        <v>100000</v>
      </c>
    </row>
    <row r="762" spans="1:5" x14ac:dyDescent="0.25">
      <c r="A762" s="1">
        <v>191211</v>
      </c>
      <c r="B762" t="s">
        <v>587</v>
      </c>
      <c r="C762" t="s">
        <v>7</v>
      </c>
      <c r="D762" t="s">
        <v>5</v>
      </c>
      <c r="E762">
        <v>15000</v>
      </c>
    </row>
    <row r="763" spans="1:5" x14ac:dyDescent="0.25">
      <c r="A763" s="1">
        <v>191212</v>
      </c>
      <c r="B763" t="s">
        <v>588</v>
      </c>
      <c r="C763" t="s">
        <v>4</v>
      </c>
      <c r="D763" t="s">
        <v>5</v>
      </c>
      <c r="E763">
        <v>100000</v>
      </c>
    </row>
    <row r="764" spans="1:5" x14ac:dyDescent="0.25">
      <c r="A764" s="1">
        <v>191301</v>
      </c>
      <c r="B764" t="s">
        <v>589</v>
      </c>
      <c r="C764" t="s">
        <v>7</v>
      </c>
      <c r="D764" t="s">
        <v>5</v>
      </c>
      <c r="E764">
        <v>15000</v>
      </c>
    </row>
    <row r="765" spans="1:5" x14ac:dyDescent="0.25">
      <c r="A765" s="1">
        <v>191302</v>
      </c>
      <c r="B765" t="s">
        <v>590</v>
      </c>
      <c r="C765" t="s">
        <v>4</v>
      </c>
      <c r="D765" t="s">
        <v>5</v>
      </c>
      <c r="E765">
        <v>100000</v>
      </c>
    </row>
    <row r="766" spans="1:5" x14ac:dyDescent="0.25">
      <c r="A766" s="1">
        <v>191303</v>
      </c>
      <c r="B766" t="s">
        <v>591</v>
      </c>
      <c r="C766" t="s">
        <v>7</v>
      </c>
      <c r="D766" t="s">
        <v>5</v>
      </c>
      <c r="E766">
        <v>15000</v>
      </c>
    </row>
    <row r="767" spans="1:5" x14ac:dyDescent="0.25">
      <c r="A767" s="1">
        <v>191304</v>
      </c>
      <c r="B767" t="s">
        <v>592</v>
      </c>
      <c r="C767" t="s">
        <v>4</v>
      </c>
      <c r="D767" t="s">
        <v>5</v>
      </c>
      <c r="E767">
        <v>100000</v>
      </c>
    </row>
    <row r="768" spans="1:5" x14ac:dyDescent="0.25">
      <c r="A768" s="1">
        <v>191305</v>
      </c>
      <c r="B768" t="s">
        <v>593</v>
      </c>
      <c r="C768" t="s">
        <v>7</v>
      </c>
      <c r="D768" t="s">
        <v>5</v>
      </c>
      <c r="E768">
        <v>15000</v>
      </c>
    </row>
    <row r="769" spans="1:5" x14ac:dyDescent="0.25">
      <c r="A769" s="1">
        <v>191306</v>
      </c>
      <c r="B769" t="s">
        <v>594</v>
      </c>
      <c r="C769" t="s">
        <v>4</v>
      </c>
      <c r="D769" t="s">
        <v>5</v>
      </c>
      <c r="E769">
        <v>100000</v>
      </c>
    </row>
    <row r="770" spans="1:5" x14ac:dyDescent="0.25">
      <c r="A770" s="1">
        <v>191307</v>
      </c>
      <c r="B770" t="s">
        <v>595</v>
      </c>
      <c r="C770" t="s">
        <v>7</v>
      </c>
      <c r="D770" t="s">
        <v>5</v>
      </c>
      <c r="E770">
        <v>15000</v>
      </c>
    </row>
    <row r="771" spans="1:5" x14ac:dyDescent="0.25">
      <c r="A771" s="1">
        <v>191308</v>
      </c>
      <c r="B771" t="s">
        <v>596</v>
      </c>
      <c r="C771" t="s">
        <v>4</v>
      </c>
      <c r="D771" t="s">
        <v>5</v>
      </c>
      <c r="E771">
        <v>100000</v>
      </c>
    </row>
    <row r="772" spans="1:5" x14ac:dyDescent="0.25">
      <c r="A772" s="1">
        <v>200101</v>
      </c>
      <c r="B772" t="s">
        <v>580</v>
      </c>
      <c r="C772" t="s">
        <v>4</v>
      </c>
      <c r="D772" t="s">
        <v>14</v>
      </c>
      <c r="E772">
        <v>100000</v>
      </c>
    </row>
    <row r="773" spans="1:5" x14ac:dyDescent="0.25">
      <c r="A773" s="1">
        <v>200102</v>
      </c>
      <c r="B773" t="s">
        <v>413</v>
      </c>
      <c r="C773" t="s">
        <v>4</v>
      </c>
      <c r="D773" t="s">
        <v>14</v>
      </c>
      <c r="E773">
        <v>100000</v>
      </c>
    </row>
    <row r="774" spans="1:5" x14ac:dyDescent="0.25">
      <c r="A774" s="1">
        <v>200108</v>
      </c>
      <c r="B774" t="s">
        <v>597</v>
      </c>
      <c r="C774" t="s">
        <v>4</v>
      </c>
      <c r="D774" t="s">
        <v>14</v>
      </c>
      <c r="E774">
        <v>100000</v>
      </c>
    </row>
    <row r="775" spans="1:5" x14ac:dyDescent="0.25">
      <c r="A775" s="1">
        <v>200110</v>
      </c>
      <c r="B775" t="s">
        <v>598</v>
      </c>
      <c r="C775" t="s">
        <v>4</v>
      </c>
      <c r="D775" t="s">
        <v>14</v>
      </c>
      <c r="E775">
        <v>100000</v>
      </c>
    </row>
    <row r="776" spans="1:5" x14ac:dyDescent="0.25">
      <c r="A776" s="1">
        <v>200111</v>
      </c>
      <c r="B776" t="s">
        <v>599</v>
      </c>
      <c r="C776" t="s">
        <v>4</v>
      </c>
      <c r="D776" t="s">
        <v>14</v>
      </c>
      <c r="E776">
        <v>100000</v>
      </c>
    </row>
    <row r="777" spans="1:5" x14ac:dyDescent="0.25">
      <c r="A777" s="1">
        <v>200113</v>
      </c>
      <c r="B777" t="s">
        <v>600</v>
      </c>
      <c r="C777" t="s">
        <v>7</v>
      </c>
      <c r="D777" t="s">
        <v>5</v>
      </c>
      <c r="E777">
        <v>15000</v>
      </c>
    </row>
    <row r="778" spans="1:5" x14ac:dyDescent="0.25">
      <c r="A778" s="1">
        <v>200114</v>
      </c>
      <c r="B778" t="s">
        <v>601</v>
      </c>
      <c r="C778" t="s">
        <v>7</v>
      </c>
      <c r="D778" t="s">
        <v>5</v>
      </c>
      <c r="E778">
        <v>15</v>
      </c>
    </row>
    <row r="779" spans="1:5" x14ac:dyDescent="0.25">
      <c r="A779" s="1">
        <v>200115</v>
      </c>
      <c r="B779" t="s">
        <v>602</v>
      </c>
      <c r="C779" t="s">
        <v>7</v>
      </c>
      <c r="D779" t="s">
        <v>5</v>
      </c>
      <c r="E779">
        <v>15000</v>
      </c>
    </row>
    <row r="780" spans="1:5" x14ac:dyDescent="0.25">
      <c r="A780" s="1">
        <v>200117</v>
      </c>
      <c r="B780" t="s">
        <v>603</v>
      </c>
      <c r="C780" t="s">
        <v>7</v>
      </c>
      <c r="D780" t="s">
        <v>5</v>
      </c>
      <c r="E780">
        <v>15000</v>
      </c>
    </row>
    <row r="781" spans="1:5" x14ac:dyDescent="0.25">
      <c r="A781" s="1">
        <v>200119</v>
      </c>
      <c r="B781" t="s">
        <v>604</v>
      </c>
      <c r="C781" t="s">
        <v>7</v>
      </c>
      <c r="D781" t="s">
        <v>5</v>
      </c>
      <c r="E781">
        <v>20</v>
      </c>
    </row>
    <row r="782" spans="1:5" x14ac:dyDescent="0.25">
      <c r="A782" s="1">
        <v>200121</v>
      </c>
      <c r="B782" t="s">
        <v>605</v>
      </c>
      <c r="C782" t="s">
        <v>7</v>
      </c>
      <c r="D782" t="s">
        <v>5</v>
      </c>
      <c r="E782">
        <v>1</v>
      </c>
    </row>
    <row r="783" spans="1:5" x14ac:dyDescent="0.25">
      <c r="A783" s="1">
        <v>200123</v>
      </c>
      <c r="B783" t="s">
        <v>606</v>
      </c>
      <c r="C783" t="s">
        <v>7</v>
      </c>
      <c r="D783" t="s">
        <v>5</v>
      </c>
      <c r="E783">
        <v>250</v>
      </c>
    </row>
    <row r="784" spans="1:5" x14ac:dyDescent="0.25">
      <c r="A784" s="1">
        <v>200125</v>
      </c>
      <c r="B784" t="s">
        <v>607</v>
      </c>
      <c r="C784" t="s">
        <v>4</v>
      </c>
      <c r="D784" t="s">
        <v>14</v>
      </c>
      <c r="E784">
        <v>100000</v>
      </c>
    </row>
    <row r="785" spans="1:5" x14ac:dyDescent="0.25">
      <c r="A785" s="1">
        <v>200126</v>
      </c>
      <c r="B785" t="s">
        <v>608</v>
      </c>
      <c r="C785" t="s">
        <v>7</v>
      </c>
      <c r="D785" t="s">
        <v>5</v>
      </c>
      <c r="E785">
        <v>20</v>
      </c>
    </row>
    <row r="786" spans="1:5" x14ac:dyDescent="0.25">
      <c r="A786" s="1">
        <v>200127</v>
      </c>
      <c r="B786" t="s">
        <v>609</v>
      </c>
      <c r="C786" t="s">
        <v>7</v>
      </c>
      <c r="D786" t="s">
        <v>5</v>
      </c>
      <c r="E786">
        <v>15000</v>
      </c>
    </row>
    <row r="787" spans="1:5" x14ac:dyDescent="0.25">
      <c r="A787" s="1">
        <v>200128</v>
      </c>
      <c r="B787" t="s">
        <v>610</v>
      </c>
      <c r="C787" t="s">
        <v>4</v>
      </c>
      <c r="D787" t="s">
        <v>5</v>
      </c>
      <c r="E787">
        <v>100000</v>
      </c>
    </row>
    <row r="788" spans="1:5" x14ac:dyDescent="0.25">
      <c r="A788" s="1">
        <v>200129</v>
      </c>
      <c r="B788" t="s">
        <v>611</v>
      </c>
      <c r="C788" t="s">
        <v>7</v>
      </c>
      <c r="D788" t="s">
        <v>5</v>
      </c>
      <c r="E788">
        <v>15000</v>
      </c>
    </row>
    <row r="789" spans="1:5" x14ac:dyDescent="0.25">
      <c r="A789" s="1">
        <v>200130</v>
      </c>
      <c r="B789" t="s">
        <v>612</v>
      </c>
      <c r="C789" t="s">
        <v>4</v>
      </c>
      <c r="D789" t="s">
        <v>5</v>
      </c>
      <c r="E789">
        <v>100000</v>
      </c>
    </row>
    <row r="790" spans="1:5" x14ac:dyDescent="0.25">
      <c r="A790" s="1">
        <v>200131</v>
      </c>
      <c r="B790" t="s">
        <v>508</v>
      </c>
      <c r="C790" t="s">
        <v>7</v>
      </c>
      <c r="D790" t="s">
        <v>5</v>
      </c>
      <c r="E790">
        <v>1</v>
      </c>
    </row>
    <row r="791" spans="1:5" x14ac:dyDescent="0.25">
      <c r="A791" s="1">
        <v>200132</v>
      </c>
      <c r="B791" t="s">
        <v>613</v>
      </c>
      <c r="C791" t="s">
        <v>7</v>
      </c>
      <c r="D791" t="s">
        <v>537</v>
      </c>
      <c r="E791">
        <v>1</v>
      </c>
    </row>
    <row r="792" spans="1:5" x14ac:dyDescent="0.25">
      <c r="A792" s="1">
        <v>200133</v>
      </c>
      <c r="B792" t="s">
        <v>614</v>
      </c>
      <c r="C792" t="s">
        <v>7</v>
      </c>
      <c r="D792" t="s">
        <v>5</v>
      </c>
      <c r="E792">
        <v>15000</v>
      </c>
    </row>
    <row r="793" spans="1:5" x14ac:dyDescent="0.25">
      <c r="A793" s="1">
        <v>200134</v>
      </c>
      <c r="B793" t="s">
        <v>615</v>
      </c>
      <c r="C793" t="s">
        <v>4</v>
      </c>
      <c r="D793" t="s">
        <v>5</v>
      </c>
      <c r="E793">
        <v>100000</v>
      </c>
    </row>
    <row r="794" spans="1:5" x14ac:dyDescent="0.25">
      <c r="A794" s="1">
        <v>200135</v>
      </c>
      <c r="B794" t="s">
        <v>616</v>
      </c>
      <c r="C794" t="s">
        <v>7</v>
      </c>
      <c r="D794" t="s">
        <v>5</v>
      </c>
      <c r="E794">
        <v>15000</v>
      </c>
    </row>
    <row r="795" spans="1:5" x14ac:dyDescent="0.25">
      <c r="A795" s="1">
        <v>200136</v>
      </c>
      <c r="B795" t="s">
        <v>617</v>
      </c>
      <c r="C795" t="s">
        <v>4</v>
      </c>
      <c r="D795" t="s">
        <v>5</v>
      </c>
      <c r="E795">
        <v>100000</v>
      </c>
    </row>
    <row r="796" spans="1:5" x14ac:dyDescent="0.25">
      <c r="A796" s="1">
        <v>200137</v>
      </c>
      <c r="B796" t="s">
        <v>582</v>
      </c>
      <c r="C796" t="s">
        <v>7</v>
      </c>
      <c r="D796" t="s">
        <v>5</v>
      </c>
      <c r="E796">
        <v>15000</v>
      </c>
    </row>
    <row r="797" spans="1:5" x14ac:dyDescent="0.25">
      <c r="A797" s="1">
        <v>200138</v>
      </c>
      <c r="B797" t="s">
        <v>618</v>
      </c>
      <c r="C797" t="s">
        <v>4</v>
      </c>
      <c r="D797" t="s">
        <v>537</v>
      </c>
      <c r="E797">
        <v>100000</v>
      </c>
    </row>
    <row r="798" spans="1:5" x14ac:dyDescent="0.25">
      <c r="A798" s="1">
        <v>200139</v>
      </c>
      <c r="B798" t="s">
        <v>412</v>
      </c>
      <c r="C798" t="s">
        <v>4</v>
      </c>
      <c r="D798" t="s">
        <v>14</v>
      </c>
      <c r="E798">
        <v>100000</v>
      </c>
    </row>
    <row r="799" spans="1:5" x14ac:dyDescent="0.25">
      <c r="A799" s="1">
        <v>200140</v>
      </c>
      <c r="B799" t="s">
        <v>619</v>
      </c>
      <c r="C799" t="s">
        <v>4</v>
      </c>
      <c r="D799" t="s">
        <v>14</v>
      </c>
      <c r="E799">
        <v>100000</v>
      </c>
    </row>
    <row r="800" spans="1:5" x14ac:dyDescent="0.25">
      <c r="A800" s="1">
        <v>200141</v>
      </c>
      <c r="B800" t="s">
        <v>620</v>
      </c>
      <c r="C800" t="s">
        <v>4</v>
      </c>
      <c r="D800" t="s">
        <v>14</v>
      </c>
      <c r="E800">
        <v>100000</v>
      </c>
    </row>
    <row r="801" spans="1:5" x14ac:dyDescent="0.25">
      <c r="A801" s="1">
        <v>200199</v>
      </c>
      <c r="B801" t="s">
        <v>621</v>
      </c>
      <c r="C801" t="s">
        <v>4</v>
      </c>
      <c r="D801" t="s">
        <v>14</v>
      </c>
      <c r="E801">
        <v>100000</v>
      </c>
    </row>
    <row r="802" spans="1:5" x14ac:dyDescent="0.25">
      <c r="A802" s="1">
        <v>200201</v>
      </c>
      <c r="B802" t="s">
        <v>622</v>
      </c>
      <c r="C802" t="s">
        <v>4</v>
      </c>
      <c r="D802" t="s">
        <v>14</v>
      </c>
      <c r="E802">
        <v>100000</v>
      </c>
    </row>
    <row r="803" spans="1:5" x14ac:dyDescent="0.25">
      <c r="A803" s="1">
        <v>200202</v>
      </c>
      <c r="B803" t="s">
        <v>623</v>
      </c>
      <c r="C803" t="s">
        <v>4</v>
      </c>
      <c r="D803" t="s">
        <v>14</v>
      </c>
      <c r="E803">
        <v>100000</v>
      </c>
    </row>
    <row r="804" spans="1:5" x14ac:dyDescent="0.25">
      <c r="A804" s="1">
        <v>200203</v>
      </c>
      <c r="B804" t="s">
        <v>624</v>
      </c>
      <c r="C804" t="s">
        <v>4</v>
      </c>
      <c r="D804" t="s">
        <v>14</v>
      </c>
      <c r="E804">
        <v>100000</v>
      </c>
    </row>
    <row r="805" spans="1:5" x14ac:dyDescent="0.25">
      <c r="A805" s="1">
        <v>200301</v>
      </c>
      <c r="B805" t="s">
        <v>625</v>
      </c>
      <c r="C805" t="s">
        <v>4</v>
      </c>
      <c r="D805" t="s">
        <v>14</v>
      </c>
      <c r="E805">
        <v>100000</v>
      </c>
    </row>
    <row r="806" spans="1:5" x14ac:dyDescent="0.25">
      <c r="A806" s="1">
        <v>200302</v>
      </c>
      <c r="B806" t="s">
        <v>626</v>
      </c>
      <c r="C806" t="s">
        <v>4</v>
      </c>
      <c r="D806" t="s">
        <v>14</v>
      </c>
      <c r="E806">
        <v>100000</v>
      </c>
    </row>
    <row r="807" spans="1:5" x14ac:dyDescent="0.25">
      <c r="A807" s="1">
        <v>200303</v>
      </c>
      <c r="B807" t="s">
        <v>627</v>
      </c>
      <c r="C807" t="s">
        <v>4</v>
      </c>
      <c r="D807" t="s">
        <v>14</v>
      </c>
      <c r="E807">
        <v>100000</v>
      </c>
    </row>
    <row r="808" spans="1:5" x14ac:dyDescent="0.25">
      <c r="A808" s="1">
        <v>200304</v>
      </c>
      <c r="B808" t="s">
        <v>628</v>
      </c>
      <c r="C808" t="s">
        <v>4</v>
      </c>
      <c r="D808" t="s">
        <v>14</v>
      </c>
      <c r="E808">
        <v>100000</v>
      </c>
    </row>
    <row r="809" spans="1:5" x14ac:dyDescent="0.25">
      <c r="A809" s="1">
        <v>200306</v>
      </c>
      <c r="B809" t="s">
        <v>629</v>
      </c>
      <c r="C809" t="s">
        <v>4</v>
      </c>
      <c r="D809" t="s">
        <v>14</v>
      </c>
      <c r="E809">
        <v>100000</v>
      </c>
    </row>
    <row r="810" spans="1:5" x14ac:dyDescent="0.25">
      <c r="A810" s="1">
        <v>200307</v>
      </c>
      <c r="B810" t="s">
        <v>630</v>
      </c>
      <c r="C810" t="s">
        <v>4</v>
      </c>
      <c r="D810" t="s">
        <v>14</v>
      </c>
      <c r="E810">
        <v>100000</v>
      </c>
    </row>
    <row r="811" spans="1:5" x14ac:dyDescent="0.25">
      <c r="A811" s="1">
        <v>200399</v>
      </c>
      <c r="B811" t="s">
        <v>631</v>
      </c>
      <c r="C811" t="s">
        <v>4</v>
      </c>
      <c r="D811" t="s">
        <v>14</v>
      </c>
      <c r="E811">
        <v>100000</v>
      </c>
    </row>
    <row r="812" spans="1:5" x14ac:dyDescent="0.25">
      <c r="A812" s="1">
        <v>500101</v>
      </c>
      <c r="B812" t="s">
        <v>410</v>
      </c>
      <c r="C812" t="s">
        <v>4</v>
      </c>
      <c r="D812" t="s">
        <v>14</v>
      </c>
      <c r="E812">
        <v>100000</v>
      </c>
    </row>
    <row r="813" spans="1:5" x14ac:dyDescent="0.25">
      <c r="A813" s="1">
        <v>500102</v>
      </c>
      <c r="B813" t="s">
        <v>411</v>
      </c>
      <c r="C813" t="s">
        <v>4</v>
      </c>
      <c r="D813" t="s">
        <v>14</v>
      </c>
      <c r="E813">
        <v>100000</v>
      </c>
    </row>
    <row r="814" spans="1:5" x14ac:dyDescent="0.25">
      <c r="A814" s="1">
        <v>500103</v>
      </c>
      <c r="B814" t="s">
        <v>632</v>
      </c>
      <c r="C814" t="s">
        <v>4</v>
      </c>
      <c r="D814" t="s">
        <v>14</v>
      </c>
      <c r="E814">
        <v>100000</v>
      </c>
    </row>
    <row r="815" spans="1:5" x14ac:dyDescent="0.25">
      <c r="A815" s="1">
        <v>500104</v>
      </c>
      <c r="B815" t="s">
        <v>633</v>
      </c>
      <c r="C815" t="s">
        <v>4</v>
      </c>
      <c r="D815" t="s">
        <v>14</v>
      </c>
      <c r="E815">
        <v>100000</v>
      </c>
    </row>
    <row r="816" spans="1:5" x14ac:dyDescent="0.25">
      <c r="A816" s="1">
        <v>500105</v>
      </c>
      <c r="B816" t="s">
        <v>634</v>
      </c>
      <c r="C816" t="s">
        <v>4</v>
      </c>
      <c r="D816" t="s">
        <v>14</v>
      </c>
      <c r="E816">
        <v>100000</v>
      </c>
    </row>
    <row r="817" spans="1:5" x14ac:dyDescent="0.25">
      <c r="A817" s="1">
        <v>500106</v>
      </c>
      <c r="B817" t="s">
        <v>635</v>
      </c>
      <c r="C817" t="s">
        <v>4</v>
      </c>
      <c r="D817" t="s">
        <v>14</v>
      </c>
      <c r="E817">
        <v>100000</v>
      </c>
    </row>
    <row r="818" spans="1:5" x14ac:dyDescent="0.25">
      <c r="A818" s="1">
        <v>500107</v>
      </c>
      <c r="B818" t="s">
        <v>412</v>
      </c>
      <c r="C818" t="s">
        <v>4</v>
      </c>
      <c r="D818" t="s">
        <v>14</v>
      </c>
      <c r="E818">
        <v>100000</v>
      </c>
    </row>
    <row r="819" spans="1:5" x14ac:dyDescent="0.25">
      <c r="A819" s="1">
        <v>500108</v>
      </c>
      <c r="B819" t="s">
        <v>413</v>
      </c>
      <c r="C819" t="s">
        <v>4</v>
      </c>
      <c r="D819" t="s">
        <v>14</v>
      </c>
      <c r="E819">
        <v>100000</v>
      </c>
    </row>
    <row r="820" spans="1:5" x14ac:dyDescent="0.25">
      <c r="A820" s="1">
        <v>500109</v>
      </c>
      <c r="B820" t="s">
        <v>636</v>
      </c>
      <c r="C820" t="s">
        <v>7</v>
      </c>
      <c r="D820" t="s">
        <v>5</v>
      </c>
      <c r="E820">
        <v>15000</v>
      </c>
    </row>
    <row r="821" spans="1:5" x14ac:dyDescent="0.25">
      <c r="A821" s="1">
        <v>500110</v>
      </c>
      <c r="B821" t="s">
        <v>637</v>
      </c>
      <c r="C821" t="s">
        <v>4</v>
      </c>
      <c r="D821" t="s">
        <v>14</v>
      </c>
      <c r="E821">
        <v>100000</v>
      </c>
    </row>
    <row r="822" spans="1:5" x14ac:dyDescent="0.25">
      <c r="A822" s="1">
        <v>500111</v>
      </c>
      <c r="B822" t="s">
        <v>437</v>
      </c>
      <c r="C822" t="s">
        <v>7</v>
      </c>
      <c r="D822" t="s">
        <v>5</v>
      </c>
      <c r="E822">
        <v>15000</v>
      </c>
    </row>
    <row r="823" spans="1:5" x14ac:dyDescent="0.25">
      <c r="A823" s="1">
        <v>500112</v>
      </c>
      <c r="B823" t="s">
        <v>638</v>
      </c>
      <c r="C823" t="s">
        <v>7</v>
      </c>
      <c r="D823" t="s">
        <v>5</v>
      </c>
      <c r="E823">
        <v>15000</v>
      </c>
    </row>
    <row r="824" spans="1:5" x14ac:dyDescent="0.25">
      <c r="A824" s="1">
        <v>500113</v>
      </c>
      <c r="B824" t="s">
        <v>439</v>
      </c>
      <c r="C824" t="s">
        <v>7</v>
      </c>
      <c r="D824" t="s">
        <v>5</v>
      </c>
      <c r="E824">
        <v>15000</v>
      </c>
    </row>
    <row r="825" spans="1:5" x14ac:dyDescent="0.25">
      <c r="A825" s="1">
        <v>500114</v>
      </c>
      <c r="B825" t="s">
        <v>639</v>
      </c>
      <c r="C825" t="s">
        <v>4</v>
      </c>
      <c r="D825" t="s">
        <v>14</v>
      </c>
      <c r="E825">
        <v>100000</v>
      </c>
    </row>
    <row r="826" spans="1:5" x14ac:dyDescent="0.25">
      <c r="A826" s="1">
        <v>500115</v>
      </c>
      <c r="B826" t="s">
        <v>441</v>
      </c>
      <c r="C826" t="s">
        <v>4</v>
      </c>
      <c r="D826" t="s">
        <v>14</v>
      </c>
      <c r="E826">
        <v>100000</v>
      </c>
    </row>
    <row r="827" spans="1:5" x14ac:dyDescent="0.25">
      <c r="A827" s="1">
        <v>500116</v>
      </c>
      <c r="B827" t="s">
        <v>442</v>
      </c>
      <c r="C827" t="s">
        <v>7</v>
      </c>
      <c r="D827" t="s">
        <v>5</v>
      </c>
      <c r="E827">
        <v>15000</v>
      </c>
    </row>
    <row r="828" spans="1:5" x14ac:dyDescent="0.25">
      <c r="A828" s="1">
        <v>500117</v>
      </c>
      <c r="B828" t="s">
        <v>219</v>
      </c>
      <c r="C828" t="s">
        <v>7</v>
      </c>
      <c r="D828" t="s">
        <v>5</v>
      </c>
      <c r="E828">
        <v>15000</v>
      </c>
    </row>
    <row r="829" spans="1:5" x14ac:dyDescent="0.25">
      <c r="A829" s="1">
        <v>500118</v>
      </c>
      <c r="B829" t="s">
        <v>640</v>
      </c>
      <c r="C829" t="s">
        <v>7</v>
      </c>
      <c r="D829" t="s">
        <v>5</v>
      </c>
      <c r="E829">
        <v>15000</v>
      </c>
    </row>
    <row r="830" spans="1:5" x14ac:dyDescent="0.25">
      <c r="A830" s="1">
        <v>500119</v>
      </c>
      <c r="B830" t="s">
        <v>407</v>
      </c>
      <c r="C830" t="s">
        <v>7</v>
      </c>
      <c r="D830" t="s">
        <v>5</v>
      </c>
      <c r="E830">
        <v>15000</v>
      </c>
    </row>
    <row r="831" spans="1:5" x14ac:dyDescent="0.25">
      <c r="A831" s="1">
        <v>500120</v>
      </c>
      <c r="B831" t="s">
        <v>641</v>
      </c>
      <c r="C831" t="s">
        <v>4</v>
      </c>
      <c r="D831" t="s">
        <v>5</v>
      </c>
      <c r="E831">
        <v>100000</v>
      </c>
    </row>
    <row r="832" spans="1:5" x14ac:dyDescent="0.25">
      <c r="A832" s="1">
        <v>500121</v>
      </c>
      <c r="B832" t="s">
        <v>642</v>
      </c>
      <c r="C832" t="s">
        <v>7</v>
      </c>
      <c r="D832" t="s">
        <v>5</v>
      </c>
      <c r="E832">
        <v>15000</v>
      </c>
    </row>
    <row r="833" spans="1:5" x14ac:dyDescent="0.25">
      <c r="A833" s="1">
        <v>500122</v>
      </c>
      <c r="B833" t="s">
        <v>643</v>
      </c>
      <c r="C833" t="s">
        <v>7</v>
      </c>
      <c r="D833" t="s">
        <v>5</v>
      </c>
      <c r="E833">
        <v>15000</v>
      </c>
    </row>
    <row r="834" spans="1:5" x14ac:dyDescent="0.25">
      <c r="A834" s="1">
        <v>500123</v>
      </c>
      <c r="B834" t="s">
        <v>644</v>
      </c>
      <c r="C834" t="s">
        <v>7</v>
      </c>
      <c r="D834" t="s">
        <v>5</v>
      </c>
      <c r="E834">
        <v>15000</v>
      </c>
    </row>
    <row r="835" spans="1:5" x14ac:dyDescent="0.25">
      <c r="A835" s="1">
        <v>500124</v>
      </c>
      <c r="B835" t="s">
        <v>645</v>
      </c>
      <c r="C835" t="s">
        <v>7</v>
      </c>
      <c r="D835" t="s">
        <v>5</v>
      </c>
      <c r="E835">
        <v>15000</v>
      </c>
    </row>
    <row r="836" spans="1:5" x14ac:dyDescent="0.25">
      <c r="A836" s="1">
        <v>500125</v>
      </c>
      <c r="B836" t="s">
        <v>646</v>
      </c>
      <c r="C836" t="s">
        <v>4</v>
      </c>
      <c r="D836" t="s">
        <v>14</v>
      </c>
      <c r="E836">
        <v>100000</v>
      </c>
    </row>
    <row r="837" spans="1:5" x14ac:dyDescent="0.25">
      <c r="A837" s="1">
        <v>500126</v>
      </c>
      <c r="B837" t="s">
        <v>647</v>
      </c>
      <c r="C837" t="s">
        <v>4</v>
      </c>
      <c r="D837" t="s">
        <v>14</v>
      </c>
      <c r="E837">
        <v>100000</v>
      </c>
    </row>
    <row r="838" spans="1:5" x14ac:dyDescent="0.25">
      <c r="A838" s="1">
        <v>500199</v>
      </c>
      <c r="B838" t="s">
        <v>13</v>
      </c>
      <c r="C838" t="s">
        <v>4</v>
      </c>
      <c r="D838" t="s">
        <v>14</v>
      </c>
      <c r="E838">
        <v>100000</v>
      </c>
    </row>
    <row r="839" spans="1:5" x14ac:dyDescent="0.25">
      <c r="A839" s="1">
        <v>101109</v>
      </c>
      <c r="B839" t="s">
        <v>648</v>
      </c>
      <c r="C839" t="s">
        <v>7</v>
      </c>
      <c r="D839" t="s">
        <v>5</v>
      </c>
      <c r="E839">
        <v>15000</v>
      </c>
    </row>
    <row r="840" spans="1:5" x14ac:dyDescent="0.25">
      <c r="A840" s="1">
        <v>101110</v>
      </c>
      <c r="B840" t="s">
        <v>649</v>
      </c>
      <c r="C840" t="s">
        <v>4</v>
      </c>
      <c r="D840" t="s">
        <v>5</v>
      </c>
      <c r="E840">
        <v>100000</v>
      </c>
    </row>
    <row r="841" spans="1:5" x14ac:dyDescent="0.25">
      <c r="A841" s="1">
        <v>101111</v>
      </c>
      <c r="B841" t="s">
        <v>650</v>
      </c>
      <c r="C841" t="s">
        <v>7</v>
      </c>
      <c r="D841" t="s">
        <v>5</v>
      </c>
      <c r="E841">
        <v>15000</v>
      </c>
    </row>
    <row r="842" spans="1:5" x14ac:dyDescent="0.25">
      <c r="A842" s="1">
        <v>101112</v>
      </c>
      <c r="B842" t="s">
        <v>651</v>
      </c>
      <c r="C842" t="s">
        <v>4</v>
      </c>
      <c r="D842" t="s">
        <v>14</v>
      </c>
      <c r="E842">
        <v>100000</v>
      </c>
    </row>
    <row r="843" spans="1:5" x14ac:dyDescent="0.25">
      <c r="A843" s="1">
        <v>101113</v>
      </c>
      <c r="B843" t="s">
        <v>652</v>
      </c>
      <c r="C843" t="s">
        <v>7</v>
      </c>
      <c r="D843" t="s">
        <v>5</v>
      </c>
      <c r="E843">
        <v>15000</v>
      </c>
    </row>
    <row r="844" spans="1:5" x14ac:dyDescent="0.25">
      <c r="A844" s="1">
        <v>101114</v>
      </c>
      <c r="B844" t="s">
        <v>653</v>
      </c>
      <c r="C844" t="s">
        <v>4</v>
      </c>
      <c r="D844" t="s">
        <v>5</v>
      </c>
      <c r="E844">
        <v>100000</v>
      </c>
    </row>
    <row r="845" spans="1:5" x14ac:dyDescent="0.25">
      <c r="A845" s="1">
        <v>101115</v>
      </c>
      <c r="B845" t="s">
        <v>654</v>
      </c>
      <c r="C845" t="s">
        <v>7</v>
      </c>
      <c r="D845" t="s">
        <v>5</v>
      </c>
      <c r="E845">
        <v>15000</v>
      </c>
    </row>
    <row r="846" spans="1:5" x14ac:dyDescent="0.25">
      <c r="A846" s="1">
        <v>101116</v>
      </c>
      <c r="B846" t="s">
        <v>655</v>
      </c>
      <c r="C846" t="s">
        <v>4</v>
      </c>
      <c r="D846" t="s">
        <v>5</v>
      </c>
      <c r="E846">
        <v>100000</v>
      </c>
    </row>
    <row r="847" spans="1:5" x14ac:dyDescent="0.25">
      <c r="A847" s="1">
        <v>101117</v>
      </c>
      <c r="B847" t="s">
        <v>108</v>
      </c>
      <c r="C847" t="s">
        <v>7</v>
      </c>
      <c r="D847" t="s">
        <v>5</v>
      </c>
      <c r="E847">
        <v>15000</v>
      </c>
    </row>
    <row r="848" spans="1:5" x14ac:dyDescent="0.25">
      <c r="A848" s="1">
        <v>101118</v>
      </c>
      <c r="B848" t="s">
        <v>656</v>
      </c>
      <c r="C848" t="s">
        <v>4</v>
      </c>
      <c r="D848" t="s">
        <v>5</v>
      </c>
      <c r="E848">
        <v>100000</v>
      </c>
    </row>
    <row r="849" spans="1:5" x14ac:dyDescent="0.25">
      <c r="A849" s="1">
        <v>101119</v>
      </c>
      <c r="B849" t="s">
        <v>657</v>
      </c>
      <c r="C849" t="s">
        <v>7</v>
      </c>
      <c r="D849" t="s">
        <v>5</v>
      </c>
      <c r="E849">
        <v>15000</v>
      </c>
    </row>
    <row r="850" spans="1:5" x14ac:dyDescent="0.25">
      <c r="A850" s="1">
        <v>101120</v>
      </c>
      <c r="B850" t="s">
        <v>658</v>
      </c>
      <c r="C850" t="s">
        <v>4</v>
      </c>
      <c r="D850" t="s">
        <v>5</v>
      </c>
      <c r="E850">
        <v>100000</v>
      </c>
    </row>
    <row r="851" spans="1:5" x14ac:dyDescent="0.25">
      <c r="A851" s="1">
        <v>101199</v>
      </c>
      <c r="B851" t="s">
        <v>13</v>
      </c>
      <c r="C851" t="s">
        <v>4</v>
      </c>
      <c r="D851" t="s">
        <v>14</v>
      </c>
      <c r="E851">
        <v>100000</v>
      </c>
    </row>
    <row r="852" spans="1:5" x14ac:dyDescent="0.25">
      <c r="A852" s="1">
        <v>101201</v>
      </c>
      <c r="B852" t="s">
        <v>659</v>
      </c>
      <c r="C852" t="s">
        <v>4</v>
      </c>
      <c r="D852" t="s">
        <v>14</v>
      </c>
      <c r="E852">
        <v>100000</v>
      </c>
    </row>
    <row r="853" spans="1:5" x14ac:dyDescent="0.25">
      <c r="A853" s="1">
        <v>101203</v>
      </c>
      <c r="B853" t="s">
        <v>101</v>
      </c>
      <c r="C853" t="s">
        <v>4</v>
      </c>
      <c r="D853" t="s">
        <v>14</v>
      </c>
      <c r="E853">
        <v>100000</v>
      </c>
    </row>
    <row r="854" spans="1:5" x14ac:dyDescent="0.25">
      <c r="A854" s="1">
        <v>101205</v>
      </c>
      <c r="B854" t="s">
        <v>660</v>
      </c>
      <c r="C854" t="s">
        <v>4</v>
      </c>
      <c r="D854" t="s">
        <v>14</v>
      </c>
      <c r="E854">
        <v>100000</v>
      </c>
    </row>
    <row r="855" spans="1:5" x14ac:dyDescent="0.25">
      <c r="A855" s="1">
        <v>101206</v>
      </c>
      <c r="B855" t="s">
        <v>661</v>
      </c>
      <c r="C855" t="s">
        <v>4</v>
      </c>
      <c r="D855" t="s">
        <v>14</v>
      </c>
      <c r="E855">
        <v>100000</v>
      </c>
    </row>
    <row r="856" spans="1:5" x14ac:dyDescent="0.25">
      <c r="A856" s="1">
        <v>101208</v>
      </c>
      <c r="B856" t="s">
        <v>662</v>
      </c>
      <c r="C856" t="s">
        <v>4</v>
      </c>
      <c r="D856" t="s">
        <v>14</v>
      </c>
      <c r="E856">
        <v>100000</v>
      </c>
    </row>
    <row r="857" spans="1:5" x14ac:dyDescent="0.25">
      <c r="A857" s="1">
        <v>101209</v>
      </c>
      <c r="B857" t="s">
        <v>299</v>
      </c>
      <c r="C857" t="s">
        <v>7</v>
      </c>
      <c r="D857" t="s">
        <v>5</v>
      </c>
      <c r="E857">
        <v>15000</v>
      </c>
    </row>
    <row r="858" spans="1:5" x14ac:dyDescent="0.25">
      <c r="A858" s="1">
        <v>101210</v>
      </c>
      <c r="B858" t="s">
        <v>663</v>
      </c>
      <c r="C858" t="s">
        <v>4</v>
      </c>
      <c r="D858" t="s">
        <v>5</v>
      </c>
      <c r="E858">
        <v>100000</v>
      </c>
    </row>
    <row r="859" spans="1:5" x14ac:dyDescent="0.25">
      <c r="A859" s="1">
        <v>101211</v>
      </c>
      <c r="B859" t="s">
        <v>664</v>
      </c>
      <c r="C859" t="s">
        <v>7</v>
      </c>
      <c r="D859" t="s">
        <v>5</v>
      </c>
      <c r="E859">
        <v>15000</v>
      </c>
    </row>
    <row r="860" spans="1:5" x14ac:dyDescent="0.25">
      <c r="A860" s="1">
        <v>101212</v>
      </c>
      <c r="B860" t="s">
        <v>665</v>
      </c>
      <c r="C860" t="s">
        <v>4</v>
      </c>
      <c r="D860" t="s">
        <v>5</v>
      </c>
      <c r="E860">
        <v>100000</v>
      </c>
    </row>
    <row r="861" spans="1:5" x14ac:dyDescent="0.25">
      <c r="A861" s="1">
        <v>101213</v>
      </c>
      <c r="B861" t="s">
        <v>160</v>
      </c>
      <c r="C861" t="s">
        <v>4</v>
      </c>
      <c r="D861" t="s">
        <v>14</v>
      </c>
      <c r="E861">
        <v>100000</v>
      </c>
    </row>
    <row r="862" spans="1:5" x14ac:dyDescent="0.25">
      <c r="A862" s="1">
        <v>101299</v>
      </c>
      <c r="B862" t="s">
        <v>13</v>
      </c>
      <c r="C862" t="s">
        <v>4</v>
      </c>
      <c r="D862" t="s">
        <v>14</v>
      </c>
      <c r="E862">
        <v>100000</v>
      </c>
    </row>
    <row r="863" spans="1:5" x14ac:dyDescent="0.25">
      <c r="A863" s="1">
        <v>101301</v>
      </c>
      <c r="B863" t="s">
        <v>666</v>
      </c>
      <c r="C863" t="s">
        <v>4</v>
      </c>
      <c r="D863" t="s">
        <v>14</v>
      </c>
      <c r="E863">
        <v>100000</v>
      </c>
    </row>
    <row r="864" spans="1:5" x14ac:dyDescent="0.25">
      <c r="A864" s="1">
        <v>101304</v>
      </c>
      <c r="B864" t="s">
        <v>667</v>
      </c>
      <c r="C864" t="s">
        <v>4</v>
      </c>
      <c r="D864" t="s">
        <v>14</v>
      </c>
      <c r="E864">
        <v>100000</v>
      </c>
    </row>
    <row r="865" spans="1:5" x14ac:dyDescent="0.25">
      <c r="A865" s="1">
        <v>101306</v>
      </c>
      <c r="B865" t="s">
        <v>668</v>
      </c>
      <c r="C865" t="s">
        <v>4</v>
      </c>
      <c r="D865" t="s">
        <v>14</v>
      </c>
      <c r="E865">
        <v>100000</v>
      </c>
    </row>
    <row r="866" spans="1:5" x14ac:dyDescent="0.25">
      <c r="A866" s="1">
        <v>101307</v>
      </c>
      <c r="B866" t="s">
        <v>93</v>
      </c>
      <c r="C866" t="s">
        <v>4</v>
      </c>
      <c r="D866" t="s">
        <v>14</v>
      </c>
      <c r="E866">
        <v>100000</v>
      </c>
    </row>
    <row r="867" spans="1:5" x14ac:dyDescent="0.25">
      <c r="A867" s="1">
        <v>101309</v>
      </c>
      <c r="B867" t="s">
        <v>669</v>
      </c>
      <c r="C867" t="s">
        <v>7</v>
      </c>
      <c r="D867" t="s">
        <v>5</v>
      </c>
      <c r="E867">
        <v>100</v>
      </c>
    </row>
  </sheetData>
  <autoFilter ref="A1:E867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67"/>
  <sheetViews>
    <sheetView topLeftCell="A849" workbookViewId="0">
      <selection activeCell="A849" sqref="A1:XFD1048576"/>
    </sheetView>
  </sheetViews>
  <sheetFormatPr defaultColWidth="11" defaultRowHeight="15.75" x14ac:dyDescent="0.25"/>
  <sheetData>
    <row r="1" spans="1:1" x14ac:dyDescent="0.25">
      <c r="A1" t="str">
        <f>CONCATENATE(Sheet1!A1,";",Sheet1!B1,";",Sheet1!C1,";",Sheet1!D1,";",Sheet1!E1)</f>
        <v>KOD;NAZEV;KATEGORIE;KATEGORIE_O_I_N;MAX_MNOZSTVI_ODPADU</v>
      </c>
    </row>
    <row r="2" spans="1:1" x14ac:dyDescent="0.25">
      <c r="A2" t="str">
        <f>CONCATENATE(Sheet1!A2,";",Sheet1!B2,";",Sheet1!C2,";",Sheet1!D2,";",Sheet1!E2)</f>
        <v>080313;Odpadní tiskařské barvy neuvedené pod číslem 08 03 12;O;Ne;100000</v>
      </c>
    </row>
    <row r="3" spans="1:1" x14ac:dyDescent="0.25">
      <c r="A3" t="str">
        <f>CONCATENATE(Sheet1!A3,";",Sheet1!B3,";",Sheet1!C3,";",Sheet1!D3,";",Sheet1!E3)</f>
        <v>080314;Kaly tiskařských barev obsahující nebezpečné látky;N;Ne;15000</v>
      </c>
    </row>
    <row r="4" spans="1:1" x14ac:dyDescent="0.25">
      <c r="A4" t="str">
        <f>CONCATENATE(Sheet1!A4,";",Sheet1!B4,";",Sheet1!C4,";",Sheet1!D4,";",Sheet1!E4)</f>
        <v>080315;Kaly tiskařských barev neuvedené pod číslem 08 03 14;O;Ne;100000</v>
      </c>
    </row>
    <row r="5" spans="1:1" x14ac:dyDescent="0.25">
      <c r="A5" t="str">
        <f>CONCATENATE(Sheet1!A5,";",Sheet1!B5,";",Sheet1!C5,";",Sheet1!D5,";",Sheet1!E5)</f>
        <v>080316;Odpadní leptací roztoky;N;Ne;15000</v>
      </c>
    </row>
    <row r="6" spans="1:1" x14ac:dyDescent="0.25">
      <c r="A6" t="str">
        <f>CONCATENATE(Sheet1!A6,";",Sheet1!B6,";",Sheet1!C6,";",Sheet1!D6,";",Sheet1!E6)</f>
        <v>080317;Odpadní tiskařský toner obsahující nebezpečné látky;N;Ne;15000</v>
      </c>
    </row>
    <row r="7" spans="1:1" x14ac:dyDescent="0.25">
      <c r="A7" t="str">
        <f>CONCATENATE(Sheet1!A7,";",Sheet1!B7,";",Sheet1!C7,";",Sheet1!D7,";",Sheet1!E7)</f>
        <v>080318;Odpadní tiskařský toner neuvedený pod číslem 08 03 17;O;Ne;100000</v>
      </c>
    </row>
    <row r="8" spans="1:1" x14ac:dyDescent="0.25">
      <c r="A8" t="str">
        <f>CONCATENATE(Sheet1!A8,";",Sheet1!B8,";",Sheet1!C8,";",Sheet1!D8,";",Sheet1!E8)</f>
        <v>080319;Disperzní olej;N;Ne;15000</v>
      </c>
    </row>
    <row r="9" spans="1:1" x14ac:dyDescent="0.25">
      <c r="A9" t="str">
        <f>CONCATENATE(Sheet1!A9,";",Sheet1!B9,";",Sheet1!C9,";",Sheet1!D9,";",Sheet1!E9)</f>
        <v>080399;Odpady jinak blíže neurčené;O;Ano;100000</v>
      </c>
    </row>
    <row r="10" spans="1:1" x14ac:dyDescent="0.25">
      <c r="A10" t="str">
        <f>CONCATENATE(Sheet1!A10,";",Sheet1!B10,";",Sheet1!C10,";",Sheet1!D10,";",Sheet1!E10)</f>
        <v>080409;Odpadní lepidla a těsnicí materiály obsahující organická rozpouštědla nebo jiné nebezpečné látky;N;Ne;15000</v>
      </c>
    </row>
    <row r="11" spans="1:1" x14ac:dyDescent="0.25">
      <c r="A11" t="str">
        <f>CONCATENATE(Sheet1!A11,";",Sheet1!B11,";",Sheet1!C11,";",Sheet1!D11,";",Sheet1!E11)</f>
        <v>080410;Jiná odpadní lepidla a těsnicí materiály neuvedené pod číslem 08 04 09;O;Ne;100000</v>
      </c>
    </row>
    <row r="12" spans="1:1" x14ac:dyDescent="0.25">
      <c r="A12" t="str">
        <f>CONCATENATE(Sheet1!A12,";",Sheet1!B12,";",Sheet1!C12,";",Sheet1!D12,";",Sheet1!E12)</f>
        <v>080411;Kaly z lepidel a těsnicích materiálů obsahující organická rozpouštědla nebo jiné nebezpečné látky;N;Ne;15000</v>
      </c>
    </row>
    <row r="13" spans="1:1" x14ac:dyDescent="0.25">
      <c r="A13" t="str">
        <f>CONCATENATE(Sheet1!A13,";",Sheet1!B13,";",Sheet1!C13,";",Sheet1!D13,";",Sheet1!E13)</f>
        <v>080412;Jiné kaly z lepidel a těsnicích materiálů neuvedené pod číslem 08 04 11;O;Ne;100000</v>
      </c>
    </row>
    <row r="14" spans="1:1" x14ac:dyDescent="0.25">
      <c r="A14" t="str">
        <f>CONCATENATE(Sheet1!A14,";",Sheet1!B14,";",Sheet1!C14,";",Sheet1!D14,";",Sheet1!E14)</f>
        <v>080413;Vodné kaly s obsahem lepidel nebo těsnicích materiálů obsahující organická rozpouštědla nebo jiné nebezpečné látky;N;Ne;15000</v>
      </c>
    </row>
    <row r="15" spans="1:1" x14ac:dyDescent="0.25">
      <c r="A15" t="str">
        <f>CONCATENATE(Sheet1!A15,";",Sheet1!B15,";",Sheet1!C15,";",Sheet1!D15,";",Sheet1!E15)</f>
        <v>080414;Jiné vodné kaly s obsahem lepidel nebo těsnicích materiálů neuvedené pod číslem 08 04 13;O;Ne;100000</v>
      </c>
    </row>
    <row r="16" spans="1:1" x14ac:dyDescent="0.25">
      <c r="A16" t="str">
        <f>CONCATENATE(Sheet1!A16,";",Sheet1!B16,";",Sheet1!C16,";",Sheet1!D16,";",Sheet1!E16)</f>
        <v>080415;Odpadní vody obsahující lepidla nebo těsnicí materiály s organickými rozpouštědly nebo s jinými nebezpečnými látkami;N;Ne;15000</v>
      </c>
    </row>
    <row r="17" spans="1:1" x14ac:dyDescent="0.25">
      <c r="A17" t="str">
        <f>CONCATENATE(Sheet1!A17,";",Sheet1!B17,";",Sheet1!C17,";",Sheet1!D17,";",Sheet1!E17)</f>
        <v>080416;Jiné odpadní vody obsahující lepidla nebo těsnicí materiály neuvedený pod číslem 08 04 15;O;Ne;100000</v>
      </c>
    </row>
    <row r="18" spans="1:1" x14ac:dyDescent="0.25">
      <c r="A18" t="str">
        <f>CONCATENATE(Sheet1!A18,";",Sheet1!B18,";",Sheet1!C18,";",Sheet1!D18,";",Sheet1!E18)</f>
        <v>080417;Kalafunový olej;N;Ne;15000</v>
      </c>
    </row>
    <row r="19" spans="1:1" x14ac:dyDescent="0.25">
      <c r="A19" t="str">
        <f>CONCATENATE(Sheet1!A19,";",Sheet1!B19,";",Sheet1!C19,";",Sheet1!D19,";",Sheet1!E19)</f>
        <v>080499;Odpady jinak blíže neurčené;O;Ano;100000</v>
      </c>
    </row>
    <row r="20" spans="1:1" x14ac:dyDescent="0.25">
      <c r="A20" t="str">
        <f>CONCATENATE(Sheet1!A20,";",Sheet1!B20,";",Sheet1!C20,";",Sheet1!D20,";",Sheet1!E20)</f>
        <v>080501;Odpadní isokyanáty;N;Ne;15000</v>
      </c>
    </row>
    <row r="21" spans="1:1" x14ac:dyDescent="0.25">
      <c r="A21" t="str">
        <f>CONCATENATE(Sheet1!A21,";",Sheet1!B21,";",Sheet1!C21,";",Sheet1!D21,";",Sheet1!E21)</f>
        <v>090101;Vodné roztoky vývojek a aktivátorů;N;Ne;5</v>
      </c>
    </row>
    <row r="22" spans="1:1" x14ac:dyDescent="0.25">
      <c r="A22" t="str">
        <f>CONCATENATE(Sheet1!A22,";",Sheet1!B22,";",Sheet1!C22,";",Sheet1!D22,";",Sheet1!E22)</f>
        <v>090102;Vodné roztoky vývojek ofsetových desek;N;Ne;15000</v>
      </c>
    </row>
    <row r="23" spans="1:1" x14ac:dyDescent="0.25">
      <c r="A23" t="str">
        <f>CONCATENATE(Sheet1!A23,";",Sheet1!B23,";",Sheet1!C23,";",Sheet1!D23,";",Sheet1!E23)</f>
        <v>090103;Roztoky vývojek v rozpouštědlech;N;Ne;15000</v>
      </c>
    </row>
    <row r="24" spans="1:1" x14ac:dyDescent="0.25">
      <c r="A24" t="str">
        <f>CONCATENATE(Sheet1!A24,";",Sheet1!B24,";",Sheet1!C24,";",Sheet1!D24,";",Sheet1!E24)</f>
        <v>090104;Roztoky ustalovačů;N;Ne;15000</v>
      </c>
    </row>
    <row r="25" spans="1:1" x14ac:dyDescent="0.25">
      <c r="A25" t="str">
        <f>CONCATENATE(Sheet1!A25,";",Sheet1!B25,";",Sheet1!C25,";",Sheet1!D25,";",Sheet1!E25)</f>
        <v>090105;Bělicí roztoky a roztoky bělicích ustalovačů;N;Ne;15000</v>
      </c>
    </row>
    <row r="26" spans="1:1" x14ac:dyDescent="0.25">
      <c r="A26" t="str">
        <f>CONCATENATE(Sheet1!A26,";",Sheet1!B26,";",Sheet1!C26,";",Sheet1!D26,";",Sheet1!E26)</f>
        <v>090106;Odpady obsahující stříbro ze zpracování fotografického odpadu v místě jeho vzniku;N;Ne;15000</v>
      </c>
    </row>
    <row r="27" spans="1:1" x14ac:dyDescent="0.25">
      <c r="A27" t="str">
        <f>CONCATENATE(Sheet1!A27,";",Sheet1!B27,";",Sheet1!C27,";",Sheet1!D27,";",Sheet1!E27)</f>
        <v>090107;Fotografický film a papír obsahující stříbro nebo sloučeniny stříbra;O;Ano;100000</v>
      </c>
    </row>
    <row r="28" spans="1:1" x14ac:dyDescent="0.25">
      <c r="A28" t="str">
        <f>CONCATENATE(Sheet1!A28,";",Sheet1!B28,";",Sheet1!C28,";",Sheet1!D28,";",Sheet1!E28)</f>
        <v>090108;Fotografický film a papír neobsahující stříbro nebo sloučeniny stříbra;O;Ano;100000</v>
      </c>
    </row>
    <row r="29" spans="1:1" x14ac:dyDescent="0.25">
      <c r="A29" t="str">
        <f>CONCATENATE(Sheet1!A29,";",Sheet1!B29,";",Sheet1!C29,";",Sheet1!D29,";",Sheet1!E29)</f>
        <v>090110;Fotoaparáty najedno použití bez baterií;O;Ano;100000</v>
      </c>
    </row>
    <row r="30" spans="1:1" x14ac:dyDescent="0.25">
      <c r="A30" t="str">
        <f>CONCATENATE(Sheet1!A30,";",Sheet1!B30,";",Sheet1!C30,";",Sheet1!D30,";",Sheet1!E30)</f>
        <v>090111;Fotoaparáty najedno použití obsahující baterie uvedené pod čísly 16 06 01, 16 06 02 nebo 16 06 03;N;Ne;15000</v>
      </c>
    </row>
    <row r="31" spans="1:1" x14ac:dyDescent="0.25">
      <c r="A31" t="str">
        <f>CONCATENATE(Sheet1!A31,";",Sheet1!B31,";",Sheet1!C31,";",Sheet1!D31,";",Sheet1!E31)</f>
        <v>090112;Fotoaparáty najedno použití obsahující jiné baterie neuvedené pod číslem 09 01 11;O;Ne;100000</v>
      </c>
    </row>
    <row r="32" spans="1:1" x14ac:dyDescent="0.25">
      <c r="A32" t="str">
        <f>CONCATENATE(Sheet1!A32,";",Sheet1!B32,";",Sheet1!C32,";",Sheet1!D32,";",Sheet1!E32)</f>
        <v>090113;Odpadní vody ze zpracování stříbra v místě jeho vzniku neuvedený pod číslem 09 01 06;N;Ne;15000</v>
      </c>
    </row>
    <row r="33" spans="1:1" x14ac:dyDescent="0.25">
      <c r="A33" t="str">
        <f>CONCATENATE(Sheet1!A33,";",Sheet1!B33,";",Sheet1!C33,";",Sheet1!D33,";",Sheet1!E33)</f>
        <v>090199;Odpady jinak blíže neurčené;O;Ano;100000</v>
      </c>
    </row>
    <row r="34" spans="1:1" x14ac:dyDescent="0.25">
      <c r="A34" t="str">
        <f>CONCATENATE(Sheet1!A34,";",Sheet1!B34,";",Sheet1!C34,";",Sheet1!D34,";",Sheet1!E34)</f>
        <v>100101;Škvára, struska a kotelní prach (kromě kotelního prachu uvedeného pod číslem 10 01 04);O;Ano;100000</v>
      </c>
    </row>
    <row r="35" spans="1:1" x14ac:dyDescent="0.25">
      <c r="A35" t="str">
        <f>CONCATENATE(Sheet1!A35,";",Sheet1!B35,";",Sheet1!C35,";",Sheet1!D35,";",Sheet1!E35)</f>
        <v>100102;Popílek ze spalování uhlí;O;Ano;100000</v>
      </c>
    </row>
    <row r="36" spans="1:1" x14ac:dyDescent="0.25">
      <c r="A36" t="str">
        <f>CONCATENATE(Sheet1!A36,";",Sheet1!B36,";",Sheet1!C36,";",Sheet1!D36,";",Sheet1!E36)</f>
        <v>100103;Popílek ze spalování rašeliny a neošetřeného dřeva;O;Ano;100000</v>
      </c>
    </row>
    <row r="37" spans="1:1" x14ac:dyDescent="0.25">
      <c r="A37" t="str">
        <f>CONCATENATE(Sheet1!A37,";",Sheet1!B37,";",Sheet1!C37,";",Sheet1!D37,";",Sheet1!E37)</f>
        <v>100104;Popílek a kotelní prach ze spalování ropných produktů;N;Ne;15000</v>
      </c>
    </row>
    <row r="38" spans="1:1" x14ac:dyDescent="0.25">
      <c r="A38" t="str">
        <f>CONCATENATE(Sheet1!A38,";",Sheet1!B38,";",Sheet1!C38,";",Sheet1!D38,";",Sheet1!E38)</f>
        <v>100105;Pevné reakční produkty na bázi vápníku z odsiřování spalin;O;Ano;100000</v>
      </c>
    </row>
    <row r="39" spans="1:1" x14ac:dyDescent="0.25">
      <c r="A39" t="str">
        <f>CONCATENATE(Sheet1!A39,";",Sheet1!B39,";",Sheet1!C39,";",Sheet1!D39,";",Sheet1!E39)</f>
        <v>100107;Reakční produkty z odsiřování spalin na bázi vápníku ve formě kalů;O;Ano;100000</v>
      </c>
    </row>
    <row r="40" spans="1:1" x14ac:dyDescent="0.25">
      <c r="A40" t="str">
        <f>CONCATENATE(Sheet1!A40,";",Sheet1!B40,";",Sheet1!C40,";",Sheet1!D40,";",Sheet1!E40)</f>
        <v>100109;Kyselina sírová;N;Ne;15000</v>
      </c>
    </row>
    <row r="41" spans="1:1" x14ac:dyDescent="0.25">
      <c r="A41" t="str">
        <f>CONCATENATE(Sheet1!A41,";",Sheet1!B41,";",Sheet1!C41,";",Sheet1!D41,";",Sheet1!E41)</f>
        <v>100113;Popílek z emulgovaných uhlovodíků použitých způsobem obdobným palivu;N;Ne;15000</v>
      </c>
    </row>
    <row r="42" spans="1:1" x14ac:dyDescent="0.25">
      <c r="A42" t="str">
        <f>CONCATENATE(Sheet1!A42,";",Sheet1!B42,";",Sheet1!C42,";",Sheet1!D42,";",Sheet1!E42)</f>
        <v>100114;Škvára, struska a kotelní prach ze spoluspalování odpadu obsahující nebezpečné látky;N;Ne;15000</v>
      </c>
    </row>
    <row r="43" spans="1:1" x14ac:dyDescent="0.25">
      <c r="A43" t="str">
        <f>CONCATENATE(Sheet1!A43,";",Sheet1!B43,";",Sheet1!C43,";",Sheet1!D43,";",Sheet1!E43)</f>
        <v>100115;Škvára, struska a kotelní prach ze spoluspalování odpadu neuvedené pod číslem 10 01 14;O;Ne;100000</v>
      </c>
    </row>
    <row r="44" spans="1:1" x14ac:dyDescent="0.25">
      <c r="A44" t="str">
        <f>CONCATENATE(Sheet1!A44,";",Sheet1!B44,";",Sheet1!C44,";",Sheet1!D44,";",Sheet1!E44)</f>
        <v>100116;Popílek ze spoluspalování odpadu obsahující nebezpečné látky;N;Ne;15000</v>
      </c>
    </row>
    <row r="45" spans="1:1" x14ac:dyDescent="0.25">
      <c r="A45" t="str">
        <f>CONCATENATE(Sheet1!A45,";",Sheet1!B45,";",Sheet1!C45,";",Sheet1!D45,";",Sheet1!E45)</f>
        <v>100117;Popílek ze spoluspalování odpadu neuvedený pod číslem 10 01 16;O;Ne;100000</v>
      </c>
    </row>
    <row r="46" spans="1:1" x14ac:dyDescent="0.25">
      <c r="A46" t="str">
        <f>CONCATENATE(Sheet1!A46,";",Sheet1!B46,";",Sheet1!C46,";",Sheet1!D46,";",Sheet1!E46)</f>
        <v>100118;Odpady z čištění odpadních plynů obsahující nebezpečné látky;N;Ne;15000</v>
      </c>
    </row>
    <row r="47" spans="1:1" x14ac:dyDescent="0.25">
      <c r="A47" t="str">
        <f>CONCATENATE(Sheet1!A47,";",Sheet1!B47,";",Sheet1!C47,";",Sheet1!D47,";",Sheet1!E47)</f>
        <v>100119;Odpady z čištění odpadních plynů neuvedené pod čísly 10 01 05, 10 01 07 a 10 01 18;O;Ne;100000</v>
      </c>
    </row>
    <row r="48" spans="1:1" x14ac:dyDescent="0.25">
      <c r="A48" t="str">
        <f>CONCATENATE(Sheet1!A48,";",Sheet1!B48,";",Sheet1!C48,";",Sheet1!D48,";",Sheet1!E48)</f>
        <v>100120;Kaly z čištění odpadních vod v místě jejich vzniku obsahující nebezpečné látky;N;Ne;15000</v>
      </c>
    </row>
    <row r="49" spans="1:1" x14ac:dyDescent="0.25">
      <c r="A49" t="str">
        <f>CONCATENATE(Sheet1!A49,";",Sheet1!B49,";",Sheet1!C49,";",Sheet1!D49,";",Sheet1!E49)</f>
        <v>100121;Jiné kaly z čištění odpadních vod v místě jejich vzniku neuvedené pod číslem 10 01 20;O;Ne;100000</v>
      </c>
    </row>
    <row r="50" spans="1:1" x14ac:dyDescent="0.25">
      <c r="A50" t="str">
        <f>CONCATENATE(Sheet1!A50,";",Sheet1!B50,";",Sheet1!C50,";",Sheet1!D50,";",Sheet1!E50)</f>
        <v>100122;Vodné kaly z čištění kotlů obsahující nebezpečné látky;N;Ne;15000</v>
      </c>
    </row>
    <row r="51" spans="1:1" x14ac:dyDescent="0.25">
      <c r="A51" t="str">
        <f>CONCATENATE(Sheet1!A51,";",Sheet1!B51,";",Sheet1!C51,";",Sheet1!D51,";",Sheet1!E51)</f>
        <v>100123;Vodné kaly z čištění kotlů neuvedené pod číslem 10 01 22;O;Ne;100000</v>
      </c>
    </row>
    <row r="52" spans="1:1" x14ac:dyDescent="0.25">
      <c r="A52" t="str">
        <f>CONCATENATE(Sheet1!A52,";",Sheet1!B52,";",Sheet1!C52,";",Sheet1!D52,";",Sheet1!E52)</f>
        <v>100124;Písky z fluidních loží;O;Ano;100000</v>
      </c>
    </row>
    <row r="53" spans="1:1" x14ac:dyDescent="0.25">
      <c r="A53" t="str">
        <f>CONCATENATE(Sheet1!A53,";",Sheet1!B53,";",Sheet1!C53,";",Sheet1!D53,";",Sheet1!E53)</f>
        <v>100125;Odpady ze skladování a z přípravy paliva pro tepelné elektrárny;O;Ano;100000</v>
      </c>
    </row>
    <row r="54" spans="1:1" x14ac:dyDescent="0.25">
      <c r="A54" t="str">
        <f>CONCATENATE(Sheet1!A54,";",Sheet1!B54,";",Sheet1!C54,";",Sheet1!D54,";",Sheet1!E54)</f>
        <v>100126;Odpady z čištění chladicí vody;O;Ano;100000</v>
      </c>
    </row>
    <row r="55" spans="1:1" x14ac:dyDescent="0.25">
      <c r="A55" t="str">
        <f>CONCATENATE(Sheet1!A55,";",Sheet1!B55,";",Sheet1!C55,";",Sheet1!D55,";",Sheet1!E55)</f>
        <v>100199;Odpady jinak blíže neurčené;O;Ano;100000</v>
      </c>
    </row>
    <row r="56" spans="1:1" x14ac:dyDescent="0.25">
      <c r="A56" t="str">
        <f>CONCATENATE(Sheet1!A56,";",Sheet1!B56,";",Sheet1!C56,";",Sheet1!D56,";",Sheet1!E56)</f>
        <v>100201;Odpady ze zpracování strusky;O;Ano;100000</v>
      </c>
    </row>
    <row r="57" spans="1:1" x14ac:dyDescent="0.25">
      <c r="A57" t="str">
        <f>CONCATENATE(Sheet1!A57,";",Sheet1!B57,";",Sheet1!C57,";",Sheet1!D57,";",Sheet1!E57)</f>
        <v>100202;Nezpracovaná struska;O;Ano;100000</v>
      </c>
    </row>
    <row r="58" spans="1:1" x14ac:dyDescent="0.25">
      <c r="A58" t="str">
        <f>CONCATENATE(Sheet1!A58,";",Sheet1!B58,";",Sheet1!C58,";",Sheet1!D58,";",Sheet1!E58)</f>
        <v>100207;Pevné odpady z čištění plynů obsahující nebezpečné látky;N;Ne;15000</v>
      </c>
    </row>
    <row r="59" spans="1:1" x14ac:dyDescent="0.25">
      <c r="A59" t="str">
        <f>CONCATENATE(Sheet1!A59,";",Sheet1!B59,";",Sheet1!C59,";",Sheet1!D59,";",Sheet1!E59)</f>
        <v>100208;Jiné pevné odpady z čištění plynů neuvedené pod číslem 10 02 07;O;Ne?;100000</v>
      </c>
    </row>
    <row r="60" spans="1:1" x14ac:dyDescent="0.25">
      <c r="A60" t="str">
        <f>CONCATENATE(Sheet1!A60,";",Sheet1!B60,";",Sheet1!C60,";",Sheet1!D60,";",Sheet1!E60)</f>
        <v>100210;Okuje z válcování;O;Ano;100000</v>
      </c>
    </row>
    <row r="61" spans="1:1" x14ac:dyDescent="0.25">
      <c r="A61" t="str">
        <f>CONCATENATE(Sheet1!A61,";",Sheet1!B61,";",Sheet1!C61,";",Sheet1!D61,";",Sheet1!E61)</f>
        <v>100211;Odpady z čištění chladicí vody obsahující ropné látky;N;Ne;15000</v>
      </c>
    </row>
    <row r="62" spans="1:1" x14ac:dyDescent="0.25">
      <c r="A62" t="str">
        <f>CONCATENATE(Sheet1!A62,";",Sheet1!B62,";",Sheet1!C62,";",Sheet1!D62,";",Sheet1!E62)</f>
        <v>100212;Jiné odpady z čištění chladicí vody neuvedené pod číslem 10 02 11;O;Ano;100000</v>
      </c>
    </row>
    <row r="63" spans="1:1" x14ac:dyDescent="0.25">
      <c r="A63" t="str">
        <f>CONCATENATE(Sheet1!A63,";",Sheet1!B63,";",Sheet1!C63,";",Sheet1!D63,";",Sheet1!E63)</f>
        <v>100213;Kaly a filtrační koláče z čištění plynu obsahující nebezpečné látky;N;Ne;15000</v>
      </c>
    </row>
    <row r="64" spans="1:1" x14ac:dyDescent="0.25">
      <c r="A64" t="str">
        <f>CONCATENATE(Sheet1!A64,";",Sheet1!B64,";",Sheet1!C64,";",Sheet1!D64,";",Sheet1!E64)</f>
        <v>100214;Kaly a filtrační koláče z čištění plynu neuvedené pod číslem 10 02 13;O;Ne;100000</v>
      </c>
    </row>
    <row r="65" spans="1:1" x14ac:dyDescent="0.25">
      <c r="A65" t="str">
        <f>CONCATENATE(Sheet1!A65,";",Sheet1!B65,";",Sheet1!C65,";",Sheet1!D65,";",Sheet1!E65)</f>
        <v>100215;Jiné kaly a filtrační koláče;O;Ano;100000</v>
      </c>
    </row>
    <row r="66" spans="1:1" x14ac:dyDescent="0.25">
      <c r="A66" t="str">
        <f>CONCATENATE(Sheet1!A66,";",Sheet1!B66,";",Sheet1!C66,";",Sheet1!D66,";",Sheet1!E66)</f>
        <v>100299;Odpady jinak blíže neurčené;O;Ano;100000</v>
      </c>
    </row>
    <row r="67" spans="1:1" x14ac:dyDescent="0.25">
      <c r="A67" t="str">
        <f>CONCATENATE(Sheet1!A67,";",Sheet1!B67,";",Sheet1!C67,";",Sheet1!D67,";",Sheet1!E67)</f>
        <v>100302;Odpadní anody;O;Ano;100000</v>
      </c>
    </row>
    <row r="68" spans="1:1" x14ac:dyDescent="0.25">
      <c r="A68" t="str">
        <f>CONCATENATE(Sheet1!A68,";",Sheet1!B68,";",Sheet1!C68,";",Sheet1!D68,";",Sheet1!E68)</f>
        <v>100304;Strusky z prvního tavení;N;Ne;15000</v>
      </c>
    </row>
    <row r="69" spans="1:1" x14ac:dyDescent="0.25">
      <c r="A69" t="str">
        <f>CONCATENATE(Sheet1!A69,";",Sheet1!B69,";",Sheet1!C69,";",Sheet1!D69,";",Sheet1!E69)</f>
        <v>100305;Odpadní oxid hlinitý;O;Ano;100000</v>
      </c>
    </row>
    <row r="70" spans="1:1" x14ac:dyDescent="0.25">
      <c r="A70" t="str">
        <f>CONCATENATE(Sheet1!A70,";",Sheet1!B70,";",Sheet1!C70,";",Sheet1!D70,";",Sheet1!E70)</f>
        <v>100308;Solné strusky z druhého tavení;N;Ne;15000</v>
      </c>
    </row>
    <row r="71" spans="1:1" x14ac:dyDescent="0.25">
      <c r="A71" t="str">
        <f>CONCATENATE(Sheet1!A71,";",Sheet1!B71,";",Sheet1!C71,";",Sheet1!D71,";",Sheet1!E71)</f>
        <v>100309;Černé stěry z druhého tavení;N;Ne;5000</v>
      </c>
    </row>
    <row r="72" spans="1:1" x14ac:dyDescent="0.25">
      <c r="A72" t="str">
        <f>CONCATENATE(Sheet1!A72,";",Sheet1!B72,";",Sheet1!C72,";",Sheet1!D72,";",Sheet1!E72)</f>
        <v>100315;Stěry, které jsou hořlavé nebo při styku s vodou uvolňují hořlavé plyny v nebezpečných množstvích;N;Ne;15000</v>
      </c>
    </row>
    <row r="73" spans="1:1" x14ac:dyDescent="0.25">
      <c r="A73" t="str">
        <f>CONCATENATE(Sheet1!A73,";",Sheet1!B73,";",Sheet1!C73,";",Sheet1!D73,";",Sheet1!E73)</f>
        <v>100316;Jiné stěry neuvedené pod číslem 10 03 15;O;Ano;100000</v>
      </c>
    </row>
    <row r="74" spans="1:1" x14ac:dyDescent="0.25">
      <c r="A74" t="str">
        <f>CONCATENATE(Sheet1!A74,";",Sheet1!B74,";",Sheet1!C74,";",Sheet1!D74,";",Sheet1!E74)</f>
        <v>100317;Odpady obsahující dehet z výroby anod;N;Ne;15000</v>
      </c>
    </row>
    <row r="75" spans="1:1" x14ac:dyDescent="0.25">
      <c r="A75" t="str">
        <f>CONCATENATE(Sheet1!A75,";",Sheet1!B75,";",Sheet1!C75,";",Sheet1!D75,";",Sheet1!E75)</f>
        <v>100318;Odpady obsahující uhlík z výroby anod neuvedené pod číslem 10 03 17;O;Ne;100000</v>
      </c>
    </row>
    <row r="76" spans="1:1" x14ac:dyDescent="0.25">
      <c r="A76" t="str">
        <f>CONCATENATE(Sheet1!A76,";",Sheet1!B76,";",Sheet1!C76,";",Sheet1!D76,";",Sheet1!E76)</f>
        <v>100319;Prach ze spalin obsahující nebezpečné látky;N;Ne;15000</v>
      </c>
    </row>
    <row r="77" spans="1:1" x14ac:dyDescent="0.25">
      <c r="A77" t="str">
        <f>CONCATENATE(Sheet1!A77,";",Sheet1!B77,";",Sheet1!C77,";",Sheet1!D77,";",Sheet1!E77)</f>
        <v>100320;Prach ze spalin neuvedený pod číslem 10 03 19;O;Ne;100000</v>
      </c>
    </row>
    <row r="78" spans="1:1" x14ac:dyDescent="0.25">
      <c r="A78" t="str">
        <f>CONCATENATE(Sheet1!A78,";",Sheet1!B78,";",Sheet1!C78,";",Sheet1!D78,";",Sheet1!E78)</f>
        <v>100321;Jiný úlet a prach (včetně prachu z kulových mlýnů) obsahující nebezpečné látky;N;Ne;15000</v>
      </c>
    </row>
    <row r="79" spans="1:1" x14ac:dyDescent="0.25">
      <c r="A79" t="str">
        <f>CONCATENATE(Sheet1!A79,";",Sheet1!B79,";",Sheet1!C79,";",Sheet1!D79,";",Sheet1!E79)</f>
        <v>100322;Jiný úlet a prach (včetně prachu z kulových mlýnů) neuvedené pod číslem 10 03 21;O;Ne;100000</v>
      </c>
    </row>
    <row r="80" spans="1:1" x14ac:dyDescent="0.25">
      <c r="A80" t="str">
        <f>CONCATENATE(Sheet1!A80,";",Sheet1!B80,";",Sheet1!C80,";",Sheet1!D80,";",Sheet1!E80)</f>
        <v>100323;Pevné odpady z čištění plynů obsahující nebezpečné látky;N;Ne;15000</v>
      </c>
    </row>
    <row r="81" spans="1:1" x14ac:dyDescent="0.25">
      <c r="A81" t="str">
        <f>CONCATENATE(Sheet1!A81,";",Sheet1!B81,";",Sheet1!C81,";",Sheet1!D81,";",Sheet1!E81)</f>
        <v>100324;Pevné odpady z čištění plynů neuvedené pod číslem 10 03 23;O;Ne;100000</v>
      </c>
    </row>
    <row r="82" spans="1:1" x14ac:dyDescent="0.25">
      <c r="A82" t="str">
        <f>CONCATENATE(Sheet1!A82,";",Sheet1!B82,";",Sheet1!C82,";",Sheet1!D82,";",Sheet1!E82)</f>
        <v>100325;Kaly a filtrační koláče z čištění plynu obsahující nebezpečné látky;N;Ne;15000</v>
      </c>
    </row>
    <row r="83" spans="1:1" x14ac:dyDescent="0.25">
      <c r="A83" t="str">
        <f>CONCATENATE(Sheet1!A83,";",Sheet1!B83,";",Sheet1!C83,";",Sheet1!D83,";",Sheet1!E83)</f>
        <v>100326;Kaly a filtrační koláče z čištění plynu neuvedené pod číslem 10 03 25;O;Ne;100000</v>
      </c>
    </row>
    <row r="84" spans="1:1" x14ac:dyDescent="0.25">
      <c r="A84" t="str">
        <f>CONCATENATE(Sheet1!A84,";",Sheet1!B84,";",Sheet1!C84,";",Sheet1!D84,";",Sheet1!E84)</f>
        <v>100327;Odpady z čištění chladicí vody obsahující ropné látky;N;Ne;15000</v>
      </c>
    </row>
    <row r="85" spans="1:1" x14ac:dyDescent="0.25">
      <c r="A85" t="str">
        <f>CONCATENATE(Sheet1!A85,";",Sheet1!B85,";",Sheet1!C85,";",Sheet1!D85,";",Sheet1!E85)</f>
        <v>100328;Jiné odpady z čištění chladicí vody neuvedené pod číslem 10 03 27;O;Ano;100000</v>
      </c>
    </row>
    <row r="86" spans="1:1" x14ac:dyDescent="0.25">
      <c r="A86" t="str">
        <f>CONCATENATE(Sheet1!A86,";",Sheet1!B86,";",Sheet1!C86,";",Sheet1!D86,";",Sheet1!E86)</f>
        <v>100329;Odpady z úpravy solných strusek a černých stěrů obsahující nebezpečné látky;N;Ne;15000</v>
      </c>
    </row>
    <row r="87" spans="1:1" x14ac:dyDescent="0.25">
      <c r="A87" t="str">
        <f>CONCATENATE(Sheet1!A87,";",Sheet1!B87,";",Sheet1!C87,";",Sheet1!D87,";",Sheet1!E87)</f>
        <v>100330;Odpady z úpravy solných strusek a černých stěrů neuvedené pod číslem 10 03 29;O;Ne;100000</v>
      </c>
    </row>
    <row r="88" spans="1:1" x14ac:dyDescent="0.25">
      <c r="A88" t="str">
        <f>CONCATENATE(Sheet1!A88,";",Sheet1!B88,";",Sheet1!C88,";",Sheet1!D88,";",Sheet1!E88)</f>
        <v>100399;Odpady jinak blíže neurčené;O;Ano;100000</v>
      </c>
    </row>
    <row r="89" spans="1:1" x14ac:dyDescent="0.25">
      <c r="A89" t="str">
        <f>CONCATENATE(Sheet1!A89,";",Sheet1!B89,";",Sheet1!C89,";",Sheet1!D89,";",Sheet1!E89)</f>
        <v>100401;Strusky (z prvního a druhého tavení);N;Ne;15000</v>
      </c>
    </row>
    <row r="90" spans="1:1" x14ac:dyDescent="0.25">
      <c r="A90" t="str">
        <f>CONCATENATE(Sheet1!A90,";",Sheet1!B90,";",Sheet1!C90,";",Sheet1!D90,";",Sheet1!E90)</f>
        <v>100402;Pěna a stěry (z prvního a druhého tavení);N;Ne;15000</v>
      </c>
    </row>
    <row r="91" spans="1:1" x14ac:dyDescent="0.25">
      <c r="A91" t="str">
        <f>CONCATENATE(Sheet1!A91,";",Sheet1!B91,";",Sheet1!C91,";",Sheet1!D91,";",Sheet1!E91)</f>
        <v>100403;Arzeničnan vápenatý;N;Ne;15000</v>
      </c>
    </row>
    <row r="92" spans="1:1" x14ac:dyDescent="0.25">
      <c r="A92" t="str">
        <f>CONCATENATE(Sheet1!A92,";",Sheet1!B92,";",Sheet1!C92,";",Sheet1!D92,";",Sheet1!E92)</f>
        <v>100404;Prach z čištění spalin;N;Ne;15000</v>
      </c>
    </row>
    <row r="93" spans="1:1" x14ac:dyDescent="0.25">
      <c r="A93" t="str">
        <f>CONCATENATE(Sheet1!A93,";",Sheet1!B93,";",Sheet1!C93,";",Sheet1!D93,";",Sheet1!E93)</f>
        <v>100405;Jiný úlet a prach;N;Ne;15000</v>
      </c>
    </row>
    <row r="94" spans="1:1" x14ac:dyDescent="0.25">
      <c r="A94" t="str">
        <f>CONCATENATE(Sheet1!A94,";",Sheet1!B94,";",Sheet1!C94,";",Sheet1!D94,";",Sheet1!E94)</f>
        <v>100406;Pevný odpad z čištění plynu;N;Ne;15000</v>
      </c>
    </row>
    <row r="95" spans="1:1" x14ac:dyDescent="0.25">
      <c r="A95" t="str">
        <f>CONCATENATE(Sheet1!A95,";",Sheet1!B95,";",Sheet1!C95,";",Sheet1!D95,";",Sheet1!E95)</f>
        <v>100407;Kaly a filtrační koláče z čištění plynu;N;Ne;15000</v>
      </c>
    </row>
    <row r="96" spans="1:1" x14ac:dyDescent="0.25">
      <c r="A96" t="str">
        <f>CONCATENATE(Sheet1!A96,";",Sheet1!B96,";",Sheet1!C96,";",Sheet1!D96,";",Sheet1!E96)</f>
        <v>100409;Odpady z čištění chladicí vody obsahující ropné látky;N;Ne;15000</v>
      </c>
    </row>
    <row r="97" spans="1:1" x14ac:dyDescent="0.25">
      <c r="A97" t="str">
        <f>CONCATENATE(Sheet1!A97,";",Sheet1!B97,";",Sheet1!C97,";",Sheet1!D97,";",Sheet1!E97)</f>
        <v>100410;Jiné odpady z čištění chladicí vody neuvedené pod číslem 10 04 09;O;Ano;100000</v>
      </c>
    </row>
    <row r="98" spans="1:1" x14ac:dyDescent="0.25">
      <c r="A98" t="str">
        <f>CONCATENATE(Sheet1!A98,";",Sheet1!B98,";",Sheet1!C98,";",Sheet1!D98,";",Sheet1!E98)</f>
        <v>100499;Odpady jinak blíže neurčené;O;Ano;100000</v>
      </c>
    </row>
    <row r="99" spans="1:1" x14ac:dyDescent="0.25">
      <c r="A99" t="str">
        <f>CONCATENATE(Sheet1!A99,";",Sheet1!B99,";",Sheet1!C99,";",Sheet1!D99,";",Sheet1!E99)</f>
        <v>100501;Strusky (z prvního a druhého tavení);O;Ano;100000</v>
      </c>
    </row>
    <row r="100" spans="1:1" x14ac:dyDescent="0.25">
      <c r="A100" t="str">
        <f>CONCATENATE(Sheet1!A100,";",Sheet1!B100,";",Sheet1!C100,";",Sheet1!D100,";",Sheet1!E100)</f>
        <v>100503;Prach z čištění spalin;N;Ne;15000</v>
      </c>
    </row>
    <row r="101" spans="1:1" x14ac:dyDescent="0.25">
      <c r="A101" t="str">
        <f>CONCATENATE(Sheet1!A101,";",Sheet1!B101,";",Sheet1!C101,";",Sheet1!D101,";",Sheet1!E101)</f>
        <v>100504;Jiný úlet a prach;O;Ano;100000</v>
      </c>
    </row>
    <row r="102" spans="1:1" x14ac:dyDescent="0.25">
      <c r="A102" t="str">
        <f>CONCATENATE(Sheet1!A102,";",Sheet1!B102,";",Sheet1!C102,";",Sheet1!D102,";",Sheet1!E102)</f>
        <v>100505;Pevné odpady z čištění plynu;N;Ne;15000</v>
      </c>
    </row>
    <row r="103" spans="1:1" x14ac:dyDescent="0.25">
      <c r="A103" t="str">
        <f>CONCATENATE(Sheet1!A103,";",Sheet1!B103,";",Sheet1!C103,";",Sheet1!D103,";",Sheet1!E103)</f>
        <v>100506;Kaly a filtrační koláče z čištění plynu;N;Ne;15000</v>
      </c>
    </row>
    <row r="104" spans="1:1" x14ac:dyDescent="0.25">
      <c r="A104" t="str">
        <f>CONCATENATE(Sheet1!A104,";",Sheet1!B104,";",Sheet1!C104,";",Sheet1!D104,";",Sheet1!E104)</f>
        <v>100508;Odpady z čištění chladicí vody obsahující ropné látky;N;Ne;15000</v>
      </c>
    </row>
    <row r="105" spans="1:1" x14ac:dyDescent="0.25">
      <c r="A105" t="str">
        <f>CONCATENATE(Sheet1!A105,";",Sheet1!B105,";",Sheet1!C105,";",Sheet1!D105,";",Sheet1!E105)</f>
        <v>100509;Ostatní odpady z čištění chladicí vody neuvedené pod číslem 10 05 08;O;Ano;100000</v>
      </c>
    </row>
    <row r="106" spans="1:1" x14ac:dyDescent="0.25">
      <c r="A106" t="str">
        <f>CONCATENATE(Sheet1!A106,";",Sheet1!B106,";",Sheet1!C106,";",Sheet1!D106,";",Sheet1!E106)</f>
        <v>100510;Stěry a pěny, které jsou hořlavé nebo při styku s vodou uvolňují hořlavé plyny v nebezpečných množstvích;N;Ne;15000</v>
      </c>
    </row>
    <row r="107" spans="1:1" x14ac:dyDescent="0.25">
      <c r="A107" t="str">
        <f>CONCATENATE(Sheet1!A107,";",Sheet1!B107,";",Sheet1!C107,";",Sheet1!D107,";",Sheet1!E107)</f>
        <v>100511;Jiné stěry a pěny neuvedené pod číslem 10 05 10;O;Ano;100000</v>
      </c>
    </row>
    <row r="108" spans="1:1" x14ac:dyDescent="0.25">
      <c r="A108" t="str">
        <f>CONCATENATE(Sheet1!A108,";",Sheet1!B108,";",Sheet1!C108,";",Sheet1!D108,";",Sheet1!E108)</f>
        <v>100599;Odpady jinak blíže neurčené;O;Ano;100000</v>
      </c>
    </row>
    <row r="109" spans="1:1" x14ac:dyDescent="0.25">
      <c r="A109" t="str">
        <f>CONCATENATE(Sheet1!A109,";",Sheet1!B109,";",Sheet1!C109,";",Sheet1!D109,";",Sheet1!E109)</f>
        <v>100601;Strusky (z prvního a druhého tavení);O;Ano;100000</v>
      </c>
    </row>
    <row r="110" spans="1:1" x14ac:dyDescent="0.25">
      <c r="A110" t="str">
        <f>CONCATENATE(Sheet1!A110,";",Sheet1!B110,";",Sheet1!C110,";",Sheet1!D110,";",Sheet1!E110)</f>
        <v>100602;Pěna a stěry (z prvního a druhého tavení);O;Ano;100000</v>
      </c>
    </row>
    <row r="111" spans="1:1" x14ac:dyDescent="0.25">
      <c r="A111" t="str">
        <f>CONCATENATE(Sheet1!A111,";",Sheet1!B111,";",Sheet1!C111,";",Sheet1!D111,";",Sheet1!E111)</f>
        <v>100603;Prach z čištění spalin;N;Ne;15000</v>
      </c>
    </row>
    <row r="112" spans="1:1" x14ac:dyDescent="0.25">
      <c r="A112" t="str">
        <f>CONCATENATE(Sheet1!A112,";",Sheet1!B112,";",Sheet1!C112,";",Sheet1!D112,";",Sheet1!E112)</f>
        <v>100604;Jiný úlet a prach;O;Ano;100000</v>
      </c>
    </row>
    <row r="113" spans="1:1" x14ac:dyDescent="0.25">
      <c r="A113" t="str">
        <f>CONCATENATE(Sheet1!A113,";",Sheet1!B113,";",Sheet1!C113,";",Sheet1!D113,";",Sheet1!E113)</f>
        <v>100606;Pevný odpad z čištění plynu;N;Ne;15000</v>
      </c>
    </row>
    <row r="114" spans="1:1" x14ac:dyDescent="0.25">
      <c r="A114" t="str">
        <f>CONCATENATE(Sheet1!A114,";",Sheet1!B114,";",Sheet1!C114,";",Sheet1!D114,";",Sheet1!E114)</f>
        <v>100607;Kaly a filtrační koláče z čištění plynu;N;Ne;15000</v>
      </c>
    </row>
    <row r="115" spans="1:1" x14ac:dyDescent="0.25">
      <c r="A115" t="str">
        <f>CONCATENATE(Sheet1!A115,";",Sheet1!B115,";",Sheet1!C115,";",Sheet1!D115,";",Sheet1!E115)</f>
        <v>100609;Odpady z čištění chladicí vody obsahující ropné látky;N;Ne;15000</v>
      </c>
    </row>
    <row r="116" spans="1:1" x14ac:dyDescent="0.25">
      <c r="A116" t="str">
        <f>CONCATENATE(Sheet1!A116,";",Sheet1!B116,";",Sheet1!C116,";",Sheet1!D116,";",Sheet1!E116)</f>
        <v>100610;Jiné odpady z čištění chladicí vody neuvedené pod číslem 10 06 09;O;Ano;100000</v>
      </c>
    </row>
    <row r="117" spans="1:1" x14ac:dyDescent="0.25">
      <c r="A117" t="str">
        <f>CONCATENATE(Sheet1!A117,";",Sheet1!B117,";",Sheet1!C117,";",Sheet1!D117,";",Sheet1!E117)</f>
        <v>100699;Odpady jinak blíže neurčené;O;Ano;100000</v>
      </c>
    </row>
    <row r="118" spans="1:1" x14ac:dyDescent="0.25">
      <c r="A118" t="str">
        <f>CONCATENATE(Sheet1!A118,";",Sheet1!B118,";",Sheet1!C118,";",Sheet1!D118,";",Sheet1!E118)</f>
        <v>100701;Strusky (z prvního a druhého tavení);O;Ano;100000</v>
      </c>
    </row>
    <row r="119" spans="1:1" x14ac:dyDescent="0.25">
      <c r="A119" t="str">
        <f>CONCATENATE(Sheet1!A119,";",Sheet1!B119,";",Sheet1!C119,";",Sheet1!D119,";",Sheet1!E119)</f>
        <v>100702;Pěna a stěry (z prvního a druhého tavení);O;Ano;100000</v>
      </c>
    </row>
    <row r="120" spans="1:1" x14ac:dyDescent="0.25">
      <c r="A120" t="str">
        <f>CONCATENATE(Sheet1!A120,";",Sheet1!B120,";",Sheet1!C120,";",Sheet1!D120,";",Sheet1!E120)</f>
        <v>100703;Pevný odpad z čištění plynu;O;Ano;100000</v>
      </c>
    </row>
    <row r="121" spans="1:1" x14ac:dyDescent="0.25">
      <c r="A121" t="str">
        <f>CONCATENATE(Sheet1!A121,";",Sheet1!B121,";",Sheet1!C121,";",Sheet1!D121,";",Sheet1!E121)</f>
        <v>100704;Jiný úlet a prach;O;Ano;100000</v>
      </c>
    </row>
    <row r="122" spans="1:1" x14ac:dyDescent="0.25">
      <c r="A122" t="str">
        <f>CONCATENATE(Sheet1!A122,";",Sheet1!B122,";",Sheet1!C122,";",Sheet1!D122,";",Sheet1!E122)</f>
        <v>100705;Kaly a filtrační koláče z čištění plynu;O;Ano;100000</v>
      </c>
    </row>
    <row r="123" spans="1:1" x14ac:dyDescent="0.25">
      <c r="A123" t="str">
        <f>CONCATENATE(Sheet1!A123,";",Sheet1!B123,";",Sheet1!C123,";",Sheet1!D123,";",Sheet1!E123)</f>
        <v>100707;Odpady z čištění chladicí vody obsahující ropné látky;N;Ne;15000</v>
      </c>
    </row>
    <row r="124" spans="1:1" x14ac:dyDescent="0.25">
      <c r="A124" t="str">
        <f>CONCATENATE(Sheet1!A124,";",Sheet1!B124,";",Sheet1!C124,";",Sheet1!D124,";",Sheet1!E124)</f>
        <v>100708;Jiné odpady z čištění chladicí vody neuvedené pod číslem 10 07 07;O;Ano;100000</v>
      </c>
    </row>
    <row r="125" spans="1:1" x14ac:dyDescent="0.25">
      <c r="A125" t="str">
        <f>CONCATENATE(Sheet1!A125,";",Sheet1!B125,";",Sheet1!C125,";",Sheet1!D125,";",Sheet1!E125)</f>
        <v>100799;Odpady jinak blíže neurčené;O;Ano;100000</v>
      </c>
    </row>
    <row r="126" spans="1:1" x14ac:dyDescent="0.25">
      <c r="A126" t="str">
        <f>CONCATENATE(Sheet1!A126,";",Sheet1!B126,";",Sheet1!C126,";",Sheet1!D126,";",Sheet1!E126)</f>
        <v>100804;Úlet a prach;O;Ano;100000</v>
      </c>
    </row>
    <row r="127" spans="1:1" x14ac:dyDescent="0.25">
      <c r="A127" t="str">
        <f>CONCATENATE(Sheet1!A127,";",Sheet1!B127,";",Sheet1!C127,";",Sheet1!D127,";",Sheet1!E127)</f>
        <v>100808;Solné strusky z prvního a druhého tavení;N;Ne;15000</v>
      </c>
    </row>
    <row r="128" spans="1:1" x14ac:dyDescent="0.25">
      <c r="A128" t="str">
        <f>CONCATENATE(Sheet1!A128,";",Sheet1!B128,";",Sheet1!C128,";",Sheet1!D128,";",Sheet1!E128)</f>
        <v>100809;Jiné strusky;O;Ano;100000</v>
      </c>
    </row>
    <row r="129" spans="1:1" x14ac:dyDescent="0.25">
      <c r="A129" t="str">
        <f>CONCATENATE(Sheet1!A129,";",Sheet1!B129,";",Sheet1!C129,";",Sheet1!D129,";",Sheet1!E129)</f>
        <v>100810;Stěry a pěny, které jsou hořlavé nebo při styku s vodou uvolňují hořlavé plyny v nebezpečných množstvích;N;Ne;15000</v>
      </c>
    </row>
    <row r="130" spans="1:1" x14ac:dyDescent="0.25">
      <c r="A130" t="str">
        <f>CONCATENATE(Sheet1!A130,";",Sheet1!B130,";",Sheet1!C130,";",Sheet1!D130,";",Sheet1!E130)</f>
        <v>100811;Jiné stěry a pěny neuvedené pod číslem 10 08 10;O;Ano;100000</v>
      </c>
    </row>
    <row r="131" spans="1:1" x14ac:dyDescent="0.25">
      <c r="A131" t="str">
        <f>CONCATENATE(Sheet1!A131,";",Sheet1!B131,";",Sheet1!C131,";",Sheet1!D131,";",Sheet1!E131)</f>
        <v>100812;Odpady obsahující dehet z výroby anod;N;Ne;15000</v>
      </c>
    </row>
    <row r="132" spans="1:1" x14ac:dyDescent="0.25">
      <c r="A132" t="str">
        <f>CONCATENATE(Sheet1!A132,";",Sheet1!B132,";",Sheet1!C132,";",Sheet1!D132,";",Sheet1!E132)</f>
        <v>100813;Odpady obsahující uhlík z výroby anod neuvedené pod číslem 10 08 12;O;Ne;100000</v>
      </c>
    </row>
    <row r="133" spans="1:1" x14ac:dyDescent="0.25">
      <c r="A133" t="str">
        <f>CONCATENATE(Sheet1!A133,";",Sheet1!B133,";",Sheet1!C133,";",Sheet1!D133,";",Sheet1!E133)</f>
        <v>100814;Odpadní anody;O;Ano;100000</v>
      </c>
    </row>
    <row r="134" spans="1:1" x14ac:dyDescent="0.25">
      <c r="A134" t="str">
        <f>CONCATENATE(Sheet1!A134,";",Sheet1!B134,";",Sheet1!C134,";",Sheet1!D134,";",Sheet1!E134)</f>
        <v>100815;Prach z čištění spalin obsahující nebezpečné látky;N;Ne;15000</v>
      </c>
    </row>
    <row r="135" spans="1:1" x14ac:dyDescent="0.25">
      <c r="A135" t="str">
        <f>CONCATENATE(Sheet1!A135,";",Sheet1!B135,";",Sheet1!C135,";",Sheet1!D135,";",Sheet1!E135)</f>
        <v>100816;Prach z čištění spalin neuvedený pod číslem 10 08 15;O;Ne;100000</v>
      </c>
    </row>
    <row r="136" spans="1:1" x14ac:dyDescent="0.25">
      <c r="A136" t="str">
        <f>CONCATENATE(Sheet1!A136,";",Sheet1!B136,";",Sheet1!C136,";",Sheet1!D136,";",Sheet1!E136)</f>
        <v>100817;Kaly a filtrační koláče z čištění spalin obsahující nebezpečné látky;N;Ne;15000</v>
      </c>
    </row>
    <row r="137" spans="1:1" x14ac:dyDescent="0.25">
      <c r="A137" t="str">
        <f>CONCATENATE(Sheet1!A137,";",Sheet1!B137,";",Sheet1!C137,";",Sheet1!D137,";",Sheet1!E137)</f>
        <v>100818;Kaly a filtrační koláče z čištění spalin neuvedené pod číslem 10 08 17;O;Ne;100000</v>
      </c>
    </row>
    <row r="138" spans="1:1" x14ac:dyDescent="0.25">
      <c r="A138" t="str">
        <f>CONCATENATE(Sheet1!A138,";",Sheet1!B138,";",Sheet1!C138,";",Sheet1!D138,";",Sheet1!E138)</f>
        <v>100819;Odpady z čištění chladicí vody obsahující ropné látky;N;Ne;15000</v>
      </c>
    </row>
    <row r="139" spans="1:1" x14ac:dyDescent="0.25">
      <c r="A139" t="str">
        <f>CONCATENATE(Sheet1!A139,";",Sheet1!B139,";",Sheet1!C139,";",Sheet1!D139,";",Sheet1!E139)</f>
        <v>100820;Jiné odpady z čištění chladicí vody neuvedené pod číslem 10 08 19;O;Ano;100000</v>
      </c>
    </row>
    <row r="140" spans="1:1" x14ac:dyDescent="0.25">
      <c r="A140" t="str">
        <f>CONCATENATE(Sheet1!A140,";",Sheet1!B140,";",Sheet1!C140,";",Sheet1!D140,";",Sheet1!E140)</f>
        <v>100899;Odpady jinak blíže neurčené;O;Ano;100000</v>
      </c>
    </row>
    <row r="141" spans="1:1" x14ac:dyDescent="0.25">
      <c r="A141" t="str">
        <f>CONCATENATE(Sheet1!A141,";",Sheet1!B141,";",Sheet1!C141,";",Sheet1!D141,";",Sheet1!E141)</f>
        <v>100903;Pecní struska;O;Ano;100000</v>
      </c>
    </row>
    <row r="142" spans="1:1" x14ac:dyDescent="0.25">
      <c r="A142" t="str">
        <f>CONCATENATE(Sheet1!A142,";",Sheet1!B142,";",Sheet1!C142,";",Sheet1!D142,";",Sheet1!E142)</f>
        <v>100905;Licí formy a jádra nepoužitá k odlévání obsahující nebezpečné látky;N;Ne;15000</v>
      </c>
    </row>
    <row r="143" spans="1:1" x14ac:dyDescent="0.25">
      <c r="A143" t="str">
        <f>CONCATENATE(Sheet1!A143,";",Sheet1!B143,";",Sheet1!C143,";",Sheet1!D143,";",Sheet1!E143)</f>
        <v>100906;Licí formy a jádra nepoužitá k odlévání neuvedená pod číslem 10 09 05;O;Ne;100000</v>
      </c>
    </row>
    <row r="144" spans="1:1" x14ac:dyDescent="0.25">
      <c r="A144" t="str">
        <f>CONCATENATE(Sheet1!A144,";",Sheet1!B144,";",Sheet1!C144,";",Sheet1!D144,";",Sheet1!E144)</f>
        <v>100907;Licí formy a jádra použitá k odlévání obsahující nebezpečné látky;N;Ne;15000</v>
      </c>
    </row>
    <row r="145" spans="1:1" x14ac:dyDescent="0.25">
      <c r="A145" t="str">
        <f>CONCATENATE(Sheet1!A145,";",Sheet1!B145,";",Sheet1!C145,";",Sheet1!D145,";",Sheet1!E145)</f>
        <v>100908;Licí formy a jádra použitá k odlévání neuvedená pod číslem 10 09 07;O;Ne;100000</v>
      </c>
    </row>
    <row r="146" spans="1:1" x14ac:dyDescent="0.25">
      <c r="A146" t="str">
        <f>CONCATENATE(Sheet1!A146,";",Sheet1!B146,";",Sheet1!C146,";",Sheet1!D146,";",Sheet1!E146)</f>
        <v>100909;Prach z čištění spalin obsahující nebezpečné látky;N;Ne;15000</v>
      </c>
    </row>
    <row r="147" spans="1:1" x14ac:dyDescent="0.25">
      <c r="A147" t="str">
        <f>CONCATENATE(Sheet1!A147,";",Sheet1!B147,";",Sheet1!C147,";",Sheet1!D147,";",Sheet1!E147)</f>
        <v>100910;Prach z čištění spalin neuvedený pod číslem 10 09 09;O;Ne;100000</v>
      </c>
    </row>
    <row r="148" spans="1:1" x14ac:dyDescent="0.25">
      <c r="A148" t="str">
        <f>CONCATENATE(Sheet1!A148,";",Sheet1!B148,";",Sheet1!C148,";",Sheet1!D148,";",Sheet1!E148)</f>
        <v>100911;Jiný úlet obsahující nebezpečné látky;N;Ne;15000</v>
      </c>
    </row>
    <row r="149" spans="1:1" x14ac:dyDescent="0.25">
      <c r="A149" t="str">
        <f>CONCATENATE(Sheet1!A149,";",Sheet1!B149,";",Sheet1!C149,";",Sheet1!D149,";",Sheet1!E149)</f>
        <v>100912;Jiný úlet neuvedený pod číslem 10 09 11;O;Ne;100000</v>
      </c>
    </row>
    <row r="150" spans="1:1" x14ac:dyDescent="0.25">
      <c r="A150" t="str">
        <f>CONCATENATE(Sheet1!A150,";",Sheet1!B150,";",Sheet1!C150,";",Sheet1!D150,";",Sheet1!E150)</f>
        <v>100913;Odpadní pojiva obsahující nebezpečné látky;N;Ne;15000</v>
      </c>
    </row>
    <row r="151" spans="1:1" x14ac:dyDescent="0.25">
      <c r="A151" t="str">
        <f>CONCATENATE(Sheet1!A151,";",Sheet1!B151,";",Sheet1!C151,";",Sheet1!D151,";",Sheet1!E151)</f>
        <v>100914;Odpadní pojiva neuvedená pod číslem 10 09 13;O;Ne;100000</v>
      </c>
    </row>
    <row r="152" spans="1:1" x14ac:dyDescent="0.25">
      <c r="A152" t="str">
        <f>CONCATENATE(Sheet1!A152,";",Sheet1!B152,";",Sheet1!C152,";",Sheet1!D152,";",Sheet1!E152)</f>
        <v>100915;Odpadní činidla na indikaci prasklin obsahující nebezpečné látky;N;Ne;15000</v>
      </c>
    </row>
    <row r="153" spans="1:1" x14ac:dyDescent="0.25">
      <c r="A153" t="str">
        <f>CONCATENATE(Sheet1!A153,";",Sheet1!B153,";",Sheet1!C153,";",Sheet1!D153,";",Sheet1!E153)</f>
        <v>100916;Odpadní činidla na indikaci prasklin neuvedená pod číslem 10 09 15;O;Ne;100000</v>
      </c>
    </row>
    <row r="154" spans="1:1" x14ac:dyDescent="0.25">
      <c r="A154" t="str">
        <f>CONCATENATE(Sheet1!A154,";",Sheet1!B154,";",Sheet1!C154,";",Sheet1!D154,";",Sheet1!E154)</f>
        <v>100999;Odpady jinak blíže neurčené;O;Ano;100000</v>
      </c>
    </row>
    <row r="155" spans="1:1" x14ac:dyDescent="0.25">
      <c r="A155" t="str">
        <f>CONCATENATE(Sheet1!A155,";",Sheet1!B155,";",Sheet1!C155,";",Sheet1!D155,";",Sheet1!E155)</f>
        <v>101003;Pecní struska;O;Ano;100000</v>
      </c>
    </row>
    <row r="156" spans="1:1" x14ac:dyDescent="0.25">
      <c r="A156" t="str">
        <f>CONCATENATE(Sheet1!A156,";",Sheet1!B156,";",Sheet1!C156,";",Sheet1!D156,";",Sheet1!E156)</f>
        <v>101005;Licí formy a jádra nepoužitá k odlévání obsahující nebezpečné látky;N;Ne;15000</v>
      </c>
    </row>
    <row r="157" spans="1:1" x14ac:dyDescent="0.25">
      <c r="A157" t="str">
        <f>CONCATENATE(Sheet1!A157,";",Sheet1!B157,";",Sheet1!C157,";",Sheet1!D157,";",Sheet1!E157)</f>
        <v>101006;Licí formy a jádra nepoužitá k odlévání neuvedená pod číslem 10 10 05;O;Ne;100000</v>
      </c>
    </row>
    <row r="158" spans="1:1" x14ac:dyDescent="0.25">
      <c r="A158" t="str">
        <f>CONCATENATE(Sheet1!A158,";",Sheet1!B158,";",Sheet1!C158,";",Sheet1!D158,";",Sheet1!E158)</f>
        <v>101007;Licí formy a jádra použitá k odlévání obsahující nebezpečné látky;N;Ne;15000</v>
      </c>
    </row>
    <row r="159" spans="1:1" x14ac:dyDescent="0.25">
      <c r="A159" t="str">
        <f>CONCATENATE(Sheet1!A159,";",Sheet1!B159,";",Sheet1!C159,";",Sheet1!D159,";",Sheet1!E159)</f>
        <v>101008;Licí formy a jádra použitá k odlévání neuvedená pod číslem 10 10 07;O;Ne;100000</v>
      </c>
    </row>
    <row r="160" spans="1:1" x14ac:dyDescent="0.25">
      <c r="A160" t="str">
        <f>CONCATENATE(Sheet1!A160,";",Sheet1!B160,";",Sheet1!C160,";",Sheet1!D160,";",Sheet1!E160)</f>
        <v>101009;Prach z čištění spalin obsahující nebezpečné látky;N;Ne;15000</v>
      </c>
    </row>
    <row r="161" spans="1:1" x14ac:dyDescent="0.25">
      <c r="A161" t="str">
        <f>CONCATENATE(Sheet1!A161,";",Sheet1!B161,";",Sheet1!C161,";",Sheet1!D161,";",Sheet1!E161)</f>
        <v>101010;Prach z čištění spalin neuvedený pod číslem 10 10 09;O;Ne;100000</v>
      </c>
    </row>
    <row r="162" spans="1:1" x14ac:dyDescent="0.25">
      <c r="A162" t="str">
        <f>CONCATENATE(Sheet1!A162,";",Sheet1!B162,";",Sheet1!C162,";",Sheet1!D162,";",Sheet1!E162)</f>
        <v>101011;Jiný úlet obsahující nebezpečné látky;N;Ne;15000</v>
      </c>
    </row>
    <row r="163" spans="1:1" x14ac:dyDescent="0.25">
      <c r="A163" t="str">
        <f>CONCATENATE(Sheet1!A163,";",Sheet1!B163,";",Sheet1!C163,";",Sheet1!D163,";",Sheet1!E163)</f>
        <v>101012;Jiný úlet neuvedený pod číslem 10 10 11;O;Ne;100000</v>
      </c>
    </row>
    <row r="164" spans="1:1" x14ac:dyDescent="0.25">
      <c r="A164" t="str">
        <f>CONCATENATE(Sheet1!A164,";",Sheet1!B164,";",Sheet1!C164,";",Sheet1!D164,";",Sheet1!E164)</f>
        <v>101013;Odpadní pojiva obsahující nebezpečné látky;N;Ne;15000</v>
      </c>
    </row>
    <row r="165" spans="1:1" x14ac:dyDescent="0.25">
      <c r="A165" t="str">
        <f>CONCATENATE(Sheet1!A165,";",Sheet1!B165,";",Sheet1!C165,";",Sheet1!D165,";",Sheet1!E165)</f>
        <v>101014;Odpadní pojiva neuvedená pod číslem 10 10 13;O;Ne;100000</v>
      </c>
    </row>
    <row r="166" spans="1:1" x14ac:dyDescent="0.25">
      <c r="A166" t="str">
        <f>CONCATENATE(Sheet1!A166,";",Sheet1!B166,";",Sheet1!C166,";",Sheet1!D166,";",Sheet1!E166)</f>
        <v>101015;Odpadní činidla na indikaci prasklin obsahující nebezpečné látky;N;Ne;15000</v>
      </c>
    </row>
    <row r="167" spans="1:1" x14ac:dyDescent="0.25">
      <c r="A167" t="str">
        <f>CONCATENATE(Sheet1!A167,";",Sheet1!B167,";",Sheet1!C167,";",Sheet1!D167,";",Sheet1!E167)</f>
        <v>101016;Odpadní činidla na indikaci prasklin neuvedená pod číslem 10 10 15;O;Ne;100000</v>
      </c>
    </row>
    <row r="168" spans="1:1" x14ac:dyDescent="0.25">
      <c r="A168" t="str">
        <f>CONCATENATE(Sheet1!A168,";",Sheet1!B168,";",Sheet1!C168,";",Sheet1!D168,";",Sheet1!E168)</f>
        <v>101099;Odpady jinak blíže neurčené;O;Ano;100000</v>
      </c>
    </row>
    <row r="169" spans="1:1" x14ac:dyDescent="0.25">
      <c r="A169" t="str">
        <f>CONCATENATE(Sheet1!A169,";",Sheet1!B169,";",Sheet1!C169,";",Sheet1!D169,";",Sheet1!E169)</f>
        <v>101103;Odpadní materiály na bázi skelných vláken;O;Ano;100000</v>
      </c>
    </row>
    <row r="170" spans="1:1" x14ac:dyDescent="0.25">
      <c r="A170" t="str">
        <f>CONCATENATE(Sheet1!A170,";",Sheet1!B170,";",Sheet1!C170,";",Sheet1!D170,";",Sheet1!E170)</f>
        <v>101105;Úlet a prach;O;Ano;100000</v>
      </c>
    </row>
    <row r="171" spans="1:1" x14ac:dyDescent="0.25">
      <c r="A171" t="str">
        <f>CONCATENATE(Sheet1!A171,";",Sheet1!B171,";",Sheet1!C171,";",Sheet1!D171,";",Sheet1!E171)</f>
        <v>010101;Odpady z těžby rudných nerostů;O;Ano;100000</v>
      </c>
    </row>
    <row r="172" spans="1:1" x14ac:dyDescent="0.25">
      <c r="A172" t="str">
        <f>CONCATENATE(Sheet1!A172,";",Sheet1!B172,";",Sheet1!C172,";",Sheet1!D172,";",Sheet1!E172)</f>
        <v>010102;Odpady z těžby nerudných nerostů;O;Ano;100000</v>
      </c>
    </row>
    <row r="173" spans="1:1" x14ac:dyDescent="0.25">
      <c r="A173" t="str">
        <f>CONCATENATE(Sheet1!A173,";",Sheet1!B173,";",Sheet1!C173,";",Sheet1!D173,";",Sheet1!E173)</f>
        <v>010304;Hlušina ze zpracování sulfidické rudy obsahující kyseliny nebo kyselinotvorné látky;N;Ne;15000</v>
      </c>
    </row>
    <row r="174" spans="1:1" x14ac:dyDescent="0.25">
      <c r="A174" t="str">
        <f>CONCATENATE(Sheet1!A174,";",Sheet1!B174,";",Sheet1!C174,";",Sheet1!D174,";",Sheet1!E174)</f>
        <v>010305;Jiná hlušina obsahující nebezpečné látky;N;Ne;15000</v>
      </c>
    </row>
    <row r="175" spans="1:1" x14ac:dyDescent="0.25">
      <c r="A175" t="str">
        <f>CONCATENATE(Sheet1!A175,";",Sheet1!B175,";",Sheet1!C175,";",Sheet1!D175,";",Sheet1!E175)</f>
        <v>010306;Jiná hlušina neuvedená pod čísly 01 03 04 a 01 03 05;O;Ne;100000</v>
      </c>
    </row>
    <row r="176" spans="1:1" x14ac:dyDescent="0.25">
      <c r="A176" t="str">
        <f>CONCATENATE(Sheet1!A176,";",Sheet1!B176,";",Sheet1!C176,";",Sheet1!D176,";",Sheet1!E176)</f>
        <v>010307;Jiné odpady z fyzikálního a chemického zpracování rudných nerostů obsahující nebezpečné látky;N;Ne;15000</v>
      </c>
    </row>
    <row r="177" spans="1:1" x14ac:dyDescent="0.25">
      <c r="A177" t="str">
        <f>CONCATENATE(Sheet1!A177,";",Sheet1!B177,";",Sheet1!C177,";",Sheet1!D177,";",Sheet1!E177)</f>
        <v>010308;Rudný prach neuvedený pod číslem 01 03 07;O;Ne;100000</v>
      </c>
    </row>
    <row r="178" spans="1:1" x14ac:dyDescent="0.25">
      <c r="A178" t="str">
        <f>CONCATENATE(Sheet1!A178,";",Sheet1!B178,";",Sheet1!C178,";",Sheet1!D178,";",Sheet1!E178)</f>
        <v>010309;Červený kal z výroby oxidu hlinitého neuvedený pod číslem 01 03 07;O;Ne;100000</v>
      </c>
    </row>
    <row r="179" spans="1:1" x14ac:dyDescent="0.25">
      <c r="A179" t="str">
        <f>CONCATENATE(Sheet1!A179,";",Sheet1!B179,";",Sheet1!C179,";",Sheet1!D179,";",Sheet1!E179)</f>
        <v>010399;Odpady jinak blíže neurčené;O;Ano;100000</v>
      </c>
    </row>
    <row r="180" spans="1:1" x14ac:dyDescent="0.25">
      <c r="A180" t="str">
        <f>CONCATENATE(Sheet1!A180,";",Sheet1!B180,";",Sheet1!C180,";",Sheet1!D180,";",Sheet1!E180)</f>
        <v>010407;Odpady z fyzikálního a chemického zpracování nerudných nerostů obsahující nebezpečné látky;N;Ne;15000</v>
      </c>
    </row>
    <row r="181" spans="1:1" x14ac:dyDescent="0.25">
      <c r="A181" t="str">
        <f>CONCATENATE(Sheet1!A181,";",Sheet1!B181,";",Sheet1!C181,";",Sheet1!D181,";",Sheet1!E181)</f>
        <v>010408;Odpadní štěrk a kamenivo neuvedené pod číslem 01 04 07;O;Ne;100000</v>
      </c>
    </row>
    <row r="182" spans="1:1" x14ac:dyDescent="0.25">
      <c r="A182" t="str">
        <f>CONCATENATE(Sheet1!A182,";",Sheet1!B182,";",Sheet1!C182,";",Sheet1!D182,";",Sheet1!E182)</f>
        <v>010409;Odpadní písek a jíl;O;Ano;100000</v>
      </c>
    </row>
    <row r="183" spans="1:1" x14ac:dyDescent="0.25">
      <c r="A183" t="str">
        <f>CONCATENATE(Sheet1!A183,";",Sheet1!B183,";",Sheet1!C183,";",Sheet1!D183,";",Sheet1!E183)</f>
        <v>010410;Nerudný prach neuvedený pod číslem 01 04 07;O;Ne;100000</v>
      </c>
    </row>
    <row r="184" spans="1:1" x14ac:dyDescent="0.25">
      <c r="A184" t="str">
        <f>CONCATENATE(Sheet1!A184,";",Sheet1!B184,";",Sheet1!C184,";",Sheet1!D184,";",Sheet1!E184)</f>
        <v>010411;Odpady ze zpracování potaše a kamenné soli neuvedené pod číslem 01 04 07;O;Ne;100000</v>
      </c>
    </row>
    <row r="185" spans="1:1" x14ac:dyDescent="0.25">
      <c r="A185" t="str">
        <f>CONCATENATE(Sheet1!A185,";",Sheet1!B185,";",Sheet1!C185,";",Sheet1!D185,";",Sheet1!E185)</f>
        <v>010412;Hlušina a další odpady z praní a čištění nerostů neuvedené pod čísly 01 04 07 a 01 04 11;O;Ne;100000</v>
      </c>
    </row>
    <row r="186" spans="1:1" x14ac:dyDescent="0.25">
      <c r="A186" t="str">
        <f>CONCATENATE(Sheet1!A186,";",Sheet1!B186,";",Sheet1!C186,";",Sheet1!D186,";",Sheet1!E186)</f>
        <v>010413;Odpady z řezání a broušení kamene neuvedený pod číslem 01 04 07;O;Ne;100000</v>
      </c>
    </row>
    <row r="187" spans="1:1" x14ac:dyDescent="0.25">
      <c r="A187" t="str">
        <f>CONCATENATE(Sheet1!A187,";",Sheet1!B187,";",Sheet1!C187,";",Sheet1!D187,";",Sheet1!E187)</f>
        <v>010499;Odpady jinak blíže neurčené;O;Ano;100000</v>
      </c>
    </row>
    <row r="188" spans="1:1" x14ac:dyDescent="0.25">
      <c r="A188" t="str">
        <f>CONCATENATE(Sheet1!A188,";",Sheet1!B188,";",Sheet1!C188,";",Sheet1!D188,";",Sheet1!E188)</f>
        <v>010504;Vrtné kaly a odpady obsahující sladkou vodu;O;Ano;100000</v>
      </c>
    </row>
    <row r="189" spans="1:1" x14ac:dyDescent="0.25">
      <c r="A189" t="str">
        <f>CONCATENATE(Sheet1!A189,";",Sheet1!B189,";",Sheet1!C189,";",Sheet1!D189,";",Sheet1!E189)</f>
        <v>010505;Vrtné kaly a odpady obsahující ropné látky;N;Ne;15000</v>
      </c>
    </row>
    <row r="190" spans="1:1" x14ac:dyDescent="0.25">
      <c r="A190" t="str">
        <f>CONCATENATE(Sheet1!A190,";",Sheet1!B190,";",Sheet1!C190,";",Sheet1!D190,";",Sheet1!E190)</f>
        <v>010506;Vrtné kaly a další vrtné odpady obsahující nebezpečné látky;N;Ne;15000</v>
      </c>
    </row>
    <row r="191" spans="1:1" x14ac:dyDescent="0.25">
      <c r="A191" t="str">
        <f>CONCATENATE(Sheet1!A191,";",Sheet1!B191,";",Sheet1!C191,";",Sheet1!D191,";",Sheet1!E191)</f>
        <v>010507;Vrtné kaly a odpady obsahující baryt neuvedené pod čísly 01 05 05 a 01 05 06;O;Ne;100000</v>
      </c>
    </row>
    <row r="192" spans="1:1" x14ac:dyDescent="0.25">
      <c r="A192" t="str">
        <f>CONCATENATE(Sheet1!A192,";",Sheet1!B192,";",Sheet1!C192,";",Sheet1!D192,";",Sheet1!E192)</f>
        <v>010508;Vrtné kaly a odpady obsahující chloridy neuvedené pod čísly 01 05 05 a 01 05 06;O;Ne;100000</v>
      </c>
    </row>
    <row r="193" spans="1:1" x14ac:dyDescent="0.25">
      <c r="A193" t="str">
        <f>CONCATENATE(Sheet1!A193,";",Sheet1!B193,";",Sheet1!C193,";",Sheet1!D193,";",Sheet1!E193)</f>
        <v>010599;Odpady jinak blíže neurčené;O;Ano;100000</v>
      </c>
    </row>
    <row r="194" spans="1:1" x14ac:dyDescent="0.25">
      <c r="A194" t="str">
        <f>CONCATENATE(Sheet1!A194,";",Sheet1!B194,";",Sheet1!C194,";",Sheet1!D194,";",Sheet1!E194)</f>
        <v>020101;Kaly z praní a z čištění;O;Ano;100000</v>
      </c>
    </row>
    <row r="195" spans="1:1" x14ac:dyDescent="0.25">
      <c r="A195" t="str">
        <f>CONCATENATE(Sheet1!A195,";",Sheet1!B195,";",Sheet1!C195,";",Sheet1!D195,";",Sheet1!E195)</f>
        <v>020102;Odpad živočišných tkání;O;Ano;100000</v>
      </c>
    </row>
    <row r="196" spans="1:1" x14ac:dyDescent="0.25">
      <c r="A196" t="str">
        <f>CONCATENATE(Sheet1!A196,";",Sheet1!B196,";",Sheet1!C196,";",Sheet1!D196,";",Sheet1!E196)</f>
        <v>020103;Odpad rostlinných pletiv;O;Ano;100000</v>
      </c>
    </row>
    <row r="197" spans="1:1" x14ac:dyDescent="0.25">
      <c r="A197" t="str">
        <f>CONCATENATE(Sheet1!A197,";",Sheet1!B197,";",Sheet1!C197,";",Sheet1!D197,";",Sheet1!E197)</f>
        <v>020104;Odpadní plasty (kromě obalů);O;Ano;100000</v>
      </c>
    </row>
    <row r="198" spans="1:1" x14ac:dyDescent="0.25">
      <c r="A198" t="str">
        <f>CONCATENATE(Sheet1!A198,";",Sheet1!B198,";",Sheet1!C198,";",Sheet1!D198,";",Sheet1!E198)</f>
        <v>020106;Zvířecí trus, moč a hnůj (včetně znečištěné slámy), kapalné odpady, soustřeďované odděleně a zpracovávané mimo místo vzniku;O;Ano;100000</v>
      </c>
    </row>
    <row r="199" spans="1:1" x14ac:dyDescent="0.25">
      <c r="A199" t="str">
        <f>CONCATENATE(Sheet1!A199,";",Sheet1!B199,";",Sheet1!C199,";",Sheet1!D199,";",Sheet1!E199)</f>
        <v>020107;Odpady z lesnictví;O;Ano;100000</v>
      </c>
    </row>
    <row r="200" spans="1:1" x14ac:dyDescent="0.25">
      <c r="A200" t="str">
        <f>CONCATENATE(Sheet1!A200,";",Sheet1!B200,";",Sheet1!C200,";",Sheet1!D200,";",Sheet1!E200)</f>
        <v>020108;Agrochemické odpady obsahující nebezpečné látky;N;Ne;15000</v>
      </c>
    </row>
    <row r="201" spans="1:1" x14ac:dyDescent="0.25">
      <c r="A201" t="str">
        <f>CONCATENATE(Sheet1!A201,";",Sheet1!B201,";",Sheet1!C201,";",Sheet1!D201,";",Sheet1!E201)</f>
        <v>020109;Agrochemické odpady neuvedené pod číslem 02 01 08;O;Ne;100000</v>
      </c>
    </row>
    <row r="202" spans="1:1" x14ac:dyDescent="0.25">
      <c r="A202" t="str">
        <f>CONCATENATE(Sheet1!A202,";",Sheet1!B202,";",Sheet1!C202,";",Sheet1!D202,";",Sheet1!E202)</f>
        <v>020110;Kovové odpady;O;Ano;100000</v>
      </c>
    </row>
    <row r="203" spans="1:1" x14ac:dyDescent="0.25">
      <c r="A203" t="str">
        <f>CONCATENATE(Sheet1!A203,";",Sheet1!B203,";",Sheet1!C203,";",Sheet1!D203,";",Sheet1!E203)</f>
        <v>020199;Odpady jinak blíže neurčené;O;Ano;100000</v>
      </c>
    </row>
    <row r="204" spans="1:1" x14ac:dyDescent="0.25">
      <c r="A204" t="str">
        <f>CONCATENATE(Sheet1!A204,";",Sheet1!B204,";",Sheet1!C204,";",Sheet1!D204,";",Sheet1!E204)</f>
        <v>020201;Kaly z praní a z čištění;O;Ano;100000</v>
      </c>
    </row>
    <row r="205" spans="1:1" x14ac:dyDescent="0.25">
      <c r="A205" t="str">
        <f>CONCATENATE(Sheet1!A205,";",Sheet1!B205,";",Sheet1!C205,";",Sheet1!D205,";",Sheet1!E205)</f>
        <v>020202;Odpad živočišných tkání;O;Ano;100000</v>
      </c>
    </row>
    <row r="206" spans="1:1" x14ac:dyDescent="0.25">
      <c r="A206" t="str">
        <f>CONCATENATE(Sheet1!A206,";",Sheet1!B206,";",Sheet1!C206,";",Sheet1!D206,";",Sheet1!E206)</f>
        <v>020203;Suroviny nevhodné ke spotřebě nebo zpracování;O;Ano;100000</v>
      </c>
    </row>
    <row r="207" spans="1:1" x14ac:dyDescent="0.25">
      <c r="A207" t="str">
        <f>CONCATENATE(Sheet1!A207,";",Sheet1!B207,";",Sheet1!C207,";",Sheet1!D207,";",Sheet1!E207)</f>
        <v>020204;Kaly z čištění odpadních vod v místě jejich vzniku;O;Ano;100000</v>
      </c>
    </row>
    <row r="208" spans="1:1" x14ac:dyDescent="0.25">
      <c r="A208" t="str">
        <f>CONCATENATE(Sheet1!A208,";",Sheet1!B208,";",Sheet1!C208,";",Sheet1!D208,";",Sheet1!E208)</f>
        <v>020299;Odpady jinak blíže neurčené;O;Ano;100000</v>
      </c>
    </row>
    <row r="209" spans="1:1" x14ac:dyDescent="0.25">
      <c r="A209" t="str">
        <f>CONCATENATE(Sheet1!A209,";",Sheet1!B209,";",Sheet1!C209,";",Sheet1!D209,";",Sheet1!E209)</f>
        <v>020301;Kaly z praní, čištění, loupání, odstřeďování a separace;O;Ano;100000</v>
      </c>
    </row>
    <row r="210" spans="1:1" x14ac:dyDescent="0.25">
      <c r="A210" t="str">
        <f>CONCATENATE(Sheet1!A210,";",Sheet1!B210,";",Sheet1!C210,";",Sheet1!D210,";",Sheet1!E210)</f>
        <v>020302;Odpady konzervačních činidel;O;Ano;100000</v>
      </c>
    </row>
    <row r="211" spans="1:1" x14ac:dyDescent="0.25">
      <c r="A211" t="str">
        <f>CONCATENATE(Sheet1!A211,";",Sheet1!B211,";",Sheet1!C211,";",Sheet1!D211,";",Sheet1!E211)</f>
        <v>020303;Odpady z extrakce rozpouštědly;O;Ano;100000</v>
      </c>
    </row>
    <row r="212" spans="1:1" x14ac:dyDescent="0.25">
      <c r="A212" t="str">
        <f>CONCATENATE(Sheet1!A212,";",Sheet1!B212,";",Sheet1!C212,";",Sheet1!D212,";",Sheet1!E212)</f>
        <v>020304;Suroviny nevhodné ke spotřebě nebo zpracování;O;Ano;100000</v>
      </c>
    </row>
    <row r="213" spans="1:1" x14ac:dyDescent="0.25">
      <c r="A213" t="str">
        <f>CONCATENATE(Sheet1!A213,";",Sheet1!B213,";",Sheet1!C213,";",Sheet1!D213,";",Sheet1!E213)</f>
        <v>020305;Kaly z čištění odpadních vod v místě jejich vzniku;O;Ano;100000</v>
      </c>
    </row>
    <row r="214" spans="1:1" x14ac:dyDescent="0.25">
      <c r="A214" t="str">
        <f>CONCATENATE(Sheet1!A214,";",Sheet1!B214,";",Sheet1!C214,";",Sheet1!D214,";",Sheet1!E214)</f>
        <v>020399;Odpady jinak blíže neurčené;O;Ano;100000</v>
      </c>
    </row>
    <row r="215" spans="1:1" x14ac:dyDescent="0.25">
      <c r="A215" t="str">
        <f>CONCATENATE(Sheet1!A215,";",Sheet1!B215,";",Sheet1!C215,";",Sheet1!D215,";",Sheet1!E215)</f>
        <v>020401;Zemina z čištění a praní řepy;O;Ano;100000</v>
      </c>
    </row>
    <row r="216" spans="1:1" x14ac:dyDescent="0.25">
      <c r="A216" t="str">
        <f>CONCATENATE(Sheet1!A216,";",Sheet1!B216,";",Sheet1!C216,";",Sheet1!D216,";",Sheet1!E216)</f>
        <v>020402;Odpad uhličitanu vápenatého;O;Ano;100000</v>
      </c>
    </row>
    <row r="217" spans="1:1" x14ac:dyDescent="0.25">
      <c r="A217" t="str">
        <f>CONCATENATE(Sheet1!A217,";",Sheet1!B217,";",Sheet1!C217,";",Sheet1!D217,";",Sheet1!E217)</f>
        <v>020403;Kaly z čištění odpadních vod v místě jejich vzniku;O;Ano;100000</v>
      </c>
    </row>
    <row r="218" spans="1:1" x14ac:dyDescent="0.25">
      <c r="A218" t="str">
        <f>CONCATENATE(Sheet1!A218,";",Sheet1!B218,";",Sheet1!C218,";",Sheet1!D218,";",Sheet1!E218)</f>
        <v>020499;Odpady jinak blíže neurčené;O;Ano;100000</v>
      </c>
    </row>
    <row r="219" spans="1:1" x14ac:dyDescent="0.25">
      <c r="A219" t="str">
        <f>CONCATENATE(Sheet1!A219,";",Sheet1!B219,";",Sheet1!C219,";",Sheet1!D219,";",Sheet1!E219)</f>
        <v>020501;Suroviny nevhodné ke spotřebě nebo zpracování;O;Ano;100000</v>
      </c>
    </row>
    <row r="220" spans="1:1" x14ac:dyDescent="0.25">
      <c r="A220" t="str">
        <f>CONCATENATE(Sheet1!A220,";",Sheet1!B220,";",Sheet1!C220,";",Sheet1!D220,";",Sheet1!E220)</f>
        <v>020502;Kaly z čištění odpadních vod v místě jejich vzniku;O;Ano;100000</v>
      </c>
    </row>
    <row r="221" spans="1:1" x14ac:dyDescent="0.25">
      <c r="A221" t="str">
        <f>CONCATENATE(Sheet1!A221,";",Sheet1!B221,";",Sheet1!C221,";",Sheet1!D221,";",Sheet1!E221)</f>
        <v>020599;Odpady jinak blíže neurčené;O;Ano;100000</v>
      </c>
    </row>
    <row r="222" spans="1:1" x14ac:dyDescent="0.25">
      <c r="A222" t="str">
        <f>CONCATENATE(Sheet1!A222,";",Sheet1!B222,";",Sheet1!C222,";",Sheet1!D222,";",Sheet1!E222)</f>
        <v>020601;Suroviny nevhodné ke spotřebě nebo zpracování;O;Ano;100000</v>
      </c>
    </row>
    <row r="223" spans="1:1" x14ac:dyDescent="0.25">
      <c r="A223" t="str">
        <f>CONCATENATE(Sheet1!A223,";",Sheet1!B223,";",Sheet1!C223,";",Sheet1!D223,";",Sheet1!E223)</f>
        <v>020602;Odpady konzervačních činidel;O;Ano;100000</v>
      </c>
    </row>
    <row r="224" spans="1:1" x14ac:dyDescent="0.25">
      <c r="A224" t="str">
        <f>CONCATENATE(Sheet1!A224,";",Sheet1!B224,";",Sheet1!C224,";",Sheet1!D224,";",Sheet1!E224)</f>
        <v>020603;Kaly z čištění odpadních vod v místě jejich vzniku;O;Ano;100000</v>
      </c>
    </row>
    <row r="225" spans="1:1" x14ac:dyDescent="0.25">
      <c r="A225" t="str">
        <f>CONCATENATE(Sheet1!A225,";",Sheet1!B225,";",Sheet1!C225,";",Sheet1!D225,";",Sheet1!E225)</f>
        <v>020699;Odpady jinak blíže neurčené;O;Ano;100000</v>
      </c>
    </row>
    <row r="226" spans="1:1" x14ac:dyDescent="0.25">
      <c r="A226" t="str">
        <f>CONCATENATE(Sheet1!A226,";",Sheet1!B226,";",Sheet1!C226,";",Sheet1!D226,";",Sheet1!E226)</f>
        <v>020701;Odpady z praní, čištění a mechanického zpracování surovin;O;Ano;100000</v>
      </c>
    </row>
    <row r="227" spans="1:1" x14ac:dyDescent="0.25">
      <c r="A227" t="str">
        <f>CONCATENATE(Sheet1!A227,";",Sheet1!B227,";",Sheet1!C227,";",Sheet1!D227,";",Sheet1!E227)</f>
        <v>020702;Odpady z destilace lihovin;O;Ano;100000</v>
      </c>
    </row>
    <row r="228" spans="1:1" x14ac:dyDescent="0.25">
      <c r="A228" t="str">
        <f>CONCATENATE(Sheet1!A228,";",Sheet1!B228,";",Sheet1!C228,";",Sheet1!D228,";",Sheet1!E228)</f>
        <v>020703;Odpady z chemického zpracování;O;Ano;100000</v>
      </c>
    </row>
    <row r="229" spans="1:1" x14ac:dyDescent="0.25">
      <c r="A229" t="str">
        <f>CONCATENATE(Sheet1!A229,";",Sheet1!B229,";",Sheet1!C229,";",Sheet1!D229,";",Sheet1!E229)</f>
        <v>020704;Suroviny nevhodné ke spotřebě nebo zpracování;O;Ano;100000</v>
      </c>
    </row>
    <row r="230" spans="1:1" x14ac:dyDescent="0.25">
      <c r="A230" t="str">
        <f>CONCATENATE(Sheet1!A230,";",Sheet1!B230,";",Sheet1!C230,";",Sheet1!D230,";",Sheet1!E230)</f>
        <v>020705;Kaly z čištění odpadních vod v místě jejich vzniku;O;Ano;100000</v>
      </c>
    </row>
    <row r="231" spans="1:1" x14ac:dyDescent="0.25">
      <c r="A231" t="str">
        <f>CONCATENATE(Sheet1!A231,";",Sheet1!B231,";",Sheet1!C231,";",Sheet1!D231,";",Sheet1!E231)</f>
        <v>020799;Odpady jinak blíže neurčené;O;Ano;100000</v>
      </c>
    </row>
    <row r="232" spans="1:1" x14ac:dyDescent="0.25">
      <c r="A232" t="str">
        <f>CONCATENATE(Sheet1!A232,";",Sheet1!B232,";",Sheet1!C232,";",Sheet1!D232,";",Sheet1!E232)</f>
        <v>030101;Odpadní kůra a korek;O;Ano;100000</v>
      </c>
    </row>
    <row r="233" spans="1:1" x14ac:dyDescent="0.25">
      <c r="A233" t="str">
        <f>CONCATENATE(Sheet1!A233,";",Sheet1!B233,";",Sheet1!C233,";",Sheet1!D233,";",Sheet1!E233)</f>
        <v>030104;Piliny, hobliny, odřezky, dřevo, dřevotřískové desky a dýhy obsahující nebezpečné látky;N;Ne;15000</v>
      </c>
    </row>
    <row r="234" spans="1:1" x14ac:dyDescent="0.25">
      <c r="A234" t="str">
        <f>CONCATENATE(Sheet1!A234,";",Sheet1!B234,";",Sheet1!C234,";",Sheet1!D234,";",Sheet1!E234)</f>
        <v>030105;Piliny, hobliny, odřezky, dřevo, dřevotřískové desky a dýhy, neuvedené pod číslem 03 01 04;O;Ne;100000</v>
      </c>
    </row>
    <row r="235" spans="1:1" x14ac:dyDescent="0.25">
      <c r="A235" t="str">
        <f>CONCATENATE(Sheet1!A235,";",Sheet1!B235,";",Sheet1!C235,";",Sheet1!D235,";",Sheet1!E235)</f>
        <v>030199;Odpady jinak blíže neurčené;O;Ano;100000</v>
      </c>
    </row>
    <row r="236" spans="1:1" x14ac:dyDescent="0.25">
      <c r="A236" t="str">
        <f>CONCATENATE(Sheet1!A236,";",Sheet1!B236,";",Sheet1!C236,";",Sheet1!D236,";",Sheet1!E236)</f>
        <v>030201;Nehalogenovaná organická činidla k impregnaci dřeva;N;Ne;15000</v>
      </c>
    </row>
    <row r="237" spans="1:1" x14ac:dyDescent="0.25">
      <c r="A237" t="str">
        <f>CONCATENATE(Sheet1!A237,";",Sheet1!B237,";",Sheet1!C237,";",Sheet1!D237,";",Sheet1!E237)</f>
        <v>030202;Chlorovaná organická činidla k impregnaci dřeva;N;Ne;15000</v>
      </c>
    </row>
    <row r="238" spans="1:1" x14ac:dyDescent="0.25">
      <c r="A238" t="str">
        <f>CONCATENATE(Sheet1!A238,";",Sheet1!B238,";",Sheet1!C238,";",Sheet1!D238,";",Sheet1!E238)</f>
        <v>030203;Organokovová činidla k impregnaci dřeva;N;Ne;15000</v>
      </c>
    </row>
    <row r="239" spans="1:1" x14ac:dyDescent="0.25">
      <c r="A239" t="str">
        <f>CONCATENATE(Sheet1!A239,";",Sheet1!B239,";",Sheet1!C239,";",Sheet1!D239,";",Sheet1!E239)</f>
        <v>030204;Anorganická činidla k impregnaci dřeva;N;Ne;15000</v>
      </c>
    </row>
    <row r="240" spans="1:1" x14ac:dyDescent="0.25">
      <c r="A240" t="str">
        <f>CONCATENATE(Sheet1!A240,";",Sheet1!B240,";",Sheet1!C240,";",Sheet1!D240,";",Sheet1!E240)</f>
        <v>030205;Jiná činidla k impregnaci dřeva obsahující nebezpečné látky;N;Ne;15000</v>
      </c>
    </row>
    <row r="241" spans="1:1" x14ac:dyDescent="0.25">
      <c r="A241" t="str">
        <f>CONCATENATE(Sheet1!A241,";",Sheet1!B241,";",Sheet1!C241,";",Sheet1!D241,";",Sheet1!E241)</f>
        <v>030299;Činidla k impregnaci dřeva jinak blíže neurčená;O;Ano;100000</v>
      </c>
    </row>
    <row r="242" spans="1:1" x14ac:dyDescent="0.25">
      <c r="A242" t="str">
        <f>CONCATENATE(Sheet1!A242,";",Sheet1!B242,";",Sheet1!C242,";",Sheet1!D242,";",Sheet1!E242)</f>
        <v>030301;Odpadní kůra a dřevo;O;Ano;100000</v>
      </c>
    </row>
    <row r="243" spans="1:1" x14ac:dyDescent="0.25">
      <c r="A243" t="str">
        <f>CONCATENATE(Sheet1!A243,";",Sheet1!B243,";",Sheet1!C243,";",Sheet1!D243,";",Sheet1!E243)</f>
        <v>030302;Kaly zeleného louhu (ze zpracování černého louhu);O;Ano;100000</v>
      </c>
    </row>
    <row r="244" spans="1:1" x14ac:dyDescent="0.25">
      <c r="A244" t="str">
        <f>CONCATENATE(Sheet1!A244,";",Sheet1!B244,";",Sheet1!C244,";",Sheet1!D244,";",Sheet1!E244)</f>
        <v>030305;Kaly z odstraňovaní tiskařské černi při recyklaci papíru;O;Ano;100000</v>
      </c>
    </row>
    <row r="245" spans="1:1" x14ac:dyDescent="0.25">
      <c r="A245" t="str">
        <f>CONCATENATE(Sheet1!A245,";",Sheet1!B245,";",Sheet1!C245,";",Sheet1!D245,";",Sheet1!E245)</f>
        <v>030307;Mechanicky oddělený výmět z rozvlákňování odpadního papíru a lepenky;O;Ano;100000</v>
      </c>
    </row>
    <row r="246" spans="1:1" x14ac:dyDescent="0.25">
      <c r="A246" t="str">
        <f>CONCATENATE(Sheet1!A246,";",Sheet1!B246,";",Sheet1!C246,";",Sheet1!D246,";",Sheet1!E246)</f>
        <v>030308;Odpady ze třídění papíru a lepenky určené k recyklaci;O;Ano;100000</v>
      </c>
    </row>
    <row r="247" spans="1:1" x14ac:dyDescent="0.25">
      <c r="A247" t="str">
        <f>CONCATENATE(Sheet1!A247,";",Sheet1!B247,";",Sheet1!C247,";",Sheet1!D247,";",Sheet1!E247)</f>
        <v>030309;Odpadní kaustifikační kal;O;Ano;100000</v>
      </c>
    </row>
    <row r="248" spans="1:1" x14ac:dyDescent="0.25">
      <c r="A248" t="str">
        <f>CONCATENATE(Sheet1!A248,";",Sheet1!B248,";",Sheet1!C248,";",Sheet1!D248,";",Sheet1!E248)</f>
        <v>030310;Výmětová vlákna, kaly z mechanického oddělování obsahující vlákna, výplně a povrchové vrstvy z mechanického třídění;O;Ano;100000</v>
      </c>
    </row>
    <row r="249" spans="1:1" x14ac:dyDescent="0.25">
      <c r="A249" t="str">
        <f>CONCATENATE(Sheet1!A249,";",Sheet1!B249,";",Sheet1!C249,";",Sheet1!D249,";",Sheet1!E249)</f>
        <v>030311;Kaly z čištění odpadních vod v místě jejich vzniku neuvedené pod číslem 03 03 10;O;Ano;100000</v>
      </c>
    </row>
    <row r="250" spans="1:1" x14ac:dyDescent="0.25">
      <c r="A250" t="str">
        <f>CONCATENATE(Sheet1!A250,";",Sheet1!B250,";",Sheet1!C250,";",Sheet1!D250,";",Sheet1!E250)</f>
        <v>030399;Odpady jinak blíže neurčené;O;Ano;100000</v>
      </c>
    </row>
    <row r="251" spans="1:1" x14ac:dyDescent="0.25">
      <c r="A251" t="str">
        <f>CONCATENATE(Sheet1!A251,";",Sheet1!B251,";",Sheet1!C251,";",Sheet1!D251,";",Sheet1!E251)</f>
        <v>040101;Odpadní klihovka a štípenka;O;Ano;100000</v>
      </c>
    </row>
    <row r="252" spans="1:1" x14ac:dyDescent="0.25">
      <c r="A252" t="str">
        <f>CONCATENATE(Sheet1!A252,";",Sheet1!B252,";",Sheet1!C252,";",Sheet1!D252,";",Sheet1!E252)</f>
        <v>040102;Odpad z loužení;O;Ano;100000</v>
      </c>
    </row>
    <row r="253" spans="1:1" x14ac:dyDescent="0.25">
      <c r="A253" t="str">
        <f>CONCATENATE(Sheet1!A253,";",Sheet1!B253,";",Sheet1!C253,";",Sheet1!D253,";",Sheet1!E253)</f>
        <v>040103;Odpady z odmašťování obsahující rozpouštědla bez kapalné fáze;N;Ne;15000</v>
      </c>
    </row>
    <row r="254" spans="1:1" x14ac:dyDescent="0.25">
      <c r="A254" t="str">
        <f>CONCATENATE(Sheet1!A254,";",Sheet1!B254,";",Sheet1!C254,";",Sheet1!D254,";",Sheet1!E254)</f>
        <v>040104;Činící břečka obsahující chrom;O;Ano;100000</v>
      </c>
    </row>
    <row r="255" spans="1:1" x14ac:dyDescent="0.25">
      <c r="A255" t="str">
        <f>CONCATENATE(Sheet1!A255,";",Sheet1!B255,";",Sheet1!C255,";",Sheet1!D255,";",Sheet1!E255)</f>
        <v>040105;Činící břečka neobsahující chrom;O;Ano;100000</v>
      </c>
    </row>
    <row r="256" spans="1:1" x14ac:dyDescent="0.25">
      <c r="A256" t="str">
        <f>CONCATENATE(Sheet1!A256,";",Sheet1!B256,";",Sheet1!C256,";",Sheet1!D256,";",Sheet1!E256)</f>
        <v>040106;Kaly obsahující chrom, zejména kaly z čištění odpadních vod v místě jejich vzniku;O;Ano;100000</v>
      </c>
    </row>
    <row r="257" spans="1:1" x14ac:dyDescent="0.25">
      <c r="A257" t="str">
        <f>CONCATENATE(Sheet1!A257,";",Sheet1!B257,";",Sheet1!C257,";",Sheet1!D257,";",Sheet1!E257)</f>
        <v>040107;Kaly neobsahující chrom, zejména kaly z čištění odpadních vod v místě jejich vzniku;O;Ano;100000</v>
      </c>
    </row>
    <row r="258" spans="1:1" x14ac:dyDescent="0.25">
      <c r="A258" t="str">
        <f>CONCATENATE(Sheet1!A258,";",Sheet1!B258,";",Sheet1!C258,";",Sheet1!D258,";",Sheet1!E258)</f>
        <v>040108;Odpady usní (postružiny, odřezky, prach z broušení) obsahující chrom;O;Ano;100000</v>
      </c>
    </row>
    <row r="259" spans="1:1" x14ac:dyDescent="0.25">
      <c r="A259" t="str">
        <f>CONCATENATE(Sheet1!A259,";",Sheet1!B259,";",Sheet1!C259,";",Sheet1!D259,";",Sheet1!E259)</f>
        <v>040109;Odpady z úpravy a apretace;O;Ano;100000</v>
      </c>
    </row>
    <row r="260" spans="1:1" x14ac:dyDescent="0.25">
      <c r="A260" t="str">
        <f>CONCATENATE(Sheet1!A260,";",Sheet1!B260,";",Sheet1!C260,";",Sheet1!D260,";",Sheet1!E260)</f>
        <v>040199;Odpady jinak blíže neurčené;O;Ano;100000</v>
      </c>
    </row>
    <row r="261" spans="1:1" x14ac:dyDescent="0.25">
      <c r="A261" t="str">
        <f>CONCATENATE(Sheet1!A261,";",Sheet1!B261,";",Sheet1!C261,";",Sheet1!D261,";",Sheet1!E261)</f>
        <v>040209;Odpady z kompozitních tkanin (impregnované tkaniny, elastomer, plastomer);O;Ano;100000</v>
      </c>
    </row>
    <row r="262" spans="1:1" x14ac:dyDescent="0.25">
      <c r="A262" t="str">
        <f>CONCATENATE(Sheet1!A262,";",Sheet1!B262,";",Sheet1!C262,";",Sheet1!D262,";",Sheet1!E262)</f>
        <v>040210;Organické hmoty z přírodních produktů (např. tuk, vosk);O;Ano;100000</v>
      </c>
    </row>
    <row r="263" spans="1:1" x14ac:dyDescent="0.25">
      <c r="A263" t="str">
        <f>CONCATENATE(Sheet1!A263,";",Sheet1!B263,";",Sheet1!C263,";",Sheet1!D263,";",Sheet1!E263)</f>
        <v>040214;Odpady z apretace obsahující organická rozpouštědla;N;Ne;15000</v>
      </c>
    </row>
    <row r="264" spans="1:1" x14ac:dyDescent="0.25">
      <c r="A264" t="str">
        <f>CONCATENATE(Sheet1!A264,";",Sheet1!B264,";",Sheet1!C264,";",Sheet1!D264,";",Sheet1!E264)</f>
        <v>040215;Jiné odpady z apretace neuvedené pod číslem 04 02 14;O;Ano;100000</v>
      </c>
    </row>
    <row r="265" spans="1:1" x14ac:dyDescent="0.25">
      <c r="A265" t="str">
        <f>CONCATENATE(Sheet1!A265,";",Sheet1!B265,";",Sheet1!C265,";",Sheet1!D265,";",Sheet1!E265)</f>
        <v>040216;Barviva a pigmenty obsahující nebezpečné látky;N;Ne;15000</v>
      </c>
    </row>
    <row r="266" spans="1:1" x14ac:dyDescent="0.25">
      <c r="A266" t="str">
        <f>CONCATENATE(Sheet1!A266,";",Sheet1!B266,";",Sheet1!C266,";",Sheet1!D266,";",Sheet1!E266)</f>
        <v>040217;Jiná barviva a pigmenty neuvedené pod číslem 04 02 16;O;Ne;100000</v>
      </c>
    </row>
    <row r="267" spans="1:1" x14ac:dyDescent="0.25">
      <c r="A267" t="str">
        <f>CONCATENATE(Sheet1!A267,";",Sheet1!B267,";",Sheet1!C267,";",Sheet1!D267,";",Sheet1!E267)</f>
        <v>040219;Kaly z čištění odpadních vod v místě jejich vzniku obsahující nebezpečné látky;N;Ne;15000</v>
      </c>
    </row>
    <row r="268" spans="1:1" x14ac:dyDescent="0.25">
      <c r="A268" t="str">
        <f>CONCATENATE(Sheet1!A268,";",Sheet1!B268,";",Sheet1!C268,";",Sheet1!D268,";",Sheet1!E268)</f>
        <v>040220;Jiné kaly z čištění odpadních vod v místě jejich vzniku neuvedené pod číslem 04 02 19;O;Ne;100000</v>
      </c>
    </row>
    <row r="269" spans="1:1" x14ac:dyDescent="0.25">
      <c r="A269" t="str">
        <f>CONCATENATE(Sheet1!A269,";",Sheet1!B269,";",Sheet1!C269,";",Sheet1!D269,";",Sheet1!E269)</f>
        <v>040221;Odpady z nezpracovaných textilních vláken;O;Ano;100000</v>
      </c>
    </row>
    <row r="270" spans="1:1" x14ac:dyDescent="0.25">
      <c r="A270" t="str">
        <f>CONCATENATE(Sheet1!A270,";",Sheet1!B270,";",Sheet1!C270,";",Sheet1!D270,";",Sheet1!E270)</f>
        <v>040222;Odpady ze zpracovaných textilních vláken;O;Ano;100000</v>
      </c>
    </row>
    <row r="271" spans="1:1" x14ac:dyDescent="0.25">
      <c r="A271" t="str">
        <f>CONCATENATE(Sheet1!A271,";",Sheet1!B271,";",Sheet1!C271,";",Sheet1!D271,";",Sheet1!E271)</f>
        <v>040299;Odpady jinak blíže neurčené;O;Ano;100000</v>
      </c>
    </row>
    <row r="272" spans="1:1" x14ac:dyDescent="0.25">
      <c r="A272" t="str">
        <f>CONCATENATE(Sheet1!A272,";",Sheet1!B272,";",Sheet1!C272,";",Sheet1!D272,";",Sheet1!E272)</f>
        <v>050102;Kaly z odsolovacích zařízení;N;Ne;15000</v>
      </c>
    </row>
    <row r="273" spans="1:1" x14ac:dyDescent="0.25">
      <c r="A273" t="str">
        <f>CONCATENATE(Sheet1!A273,";",Sheet1!B273,";",Sheet1!C273,";",Sheet1!D273,";",Sheet1!E273)</f>
        <v>050103;Kaly ze dna nádrží na ropné látky;N;Ne;15000</v>
      </c>
    </row>
    <row r="274" spans="1:1" x14ac:dyDescent="0.25">
      <c r="A274" t="str">
        <f>CONCATENATE(Sheet1!A274,";",Sheet1!B274,";",Sheet1!C274,";",Sheet1!D274,";",Sheet1!E274)</f>
        <v>050104;Kyselé alkylové kaly;N;Ne;15000</v>
      </c>
    </row>
    <row r="275" spans="1:1" x14ac:dyDescent="0.25">
      <c r="A275" t="str">
        <f>CONCATENATE(Sheet1!A275,";",Sheet1!B275,";",Sheet1!C275,";",Sheet1!D275,";",Sheet1!E275)</f>
        <v>050105;Uniklé (rozlité) ropné látky;N;Ne;500</v>
      </c>
    </row>
    <row r="276" spans="1:1" x14ac:dyDescent="0.25">
      <c r="A276" t="str">
        <f>CONCATENATE(Sheet1!A276,";",Sheet1!B276,";",Sheet1!C276,";",Sheet1!D276,";",Sheet1!E276)</f>
        <v>050106;Ropné kaly z údržby zařízení;N;Ne;500</v>
      </c>
    </row>
    <row r="277" spans="1:1" x14ac:dyDescent="0.25">
      <c r="A277" t="str">
        <f>CONCATENATE(Sheet1!A277,";",Sheet1!B277,";",Sheet1!C277,";",Sheet1!D277,";",Sheet1!E277)</f>
        <v>050107;Kyselé dehty;N;Ne;15000</v>
      </c>
    </row>
    <row r="278" spans="1:1" x14ac:dyDescent="0.25">
      <c r="A278" t="str">
        <f>CONCATENATE(Sheet1!A278,";",Sheet1!B278,";",Sheet1!C278,";",Sheet1!D278,";",Sheet1!E278)</f>
        <v>050108;Jiné dehty;N;Ne;15000</v>
      </c>
    </row>
    <row r="279" spans="1:1" x14ac:dyDescent="0.25">
      <c r="A279" t="str">
        <f>CONCATENATE(Sheet1!A279,";",Sheet1!B279,";",Sheet1!C279,";",Sheet1!D279,";",Sheet1!E279)</f>
        <v>050109;Kaly z čištění odpadních vod v místě jejich vzniku obsahující nebezpečné látky;N;Ne;15000</v>
      </c>
    </row>
    <row r="280" spans="1:1" x14ac:dyDescent="0.25">
      <c r="A280" t="str">
        <f>CONCATENATE(Sheet1!A280,";",Sheet1!B280,";",Sheet1!C280,";",Sheet1!D280,";",Sheet1!E280)</f>
        <v>050110;Jiné kaly z čištění odpadních vod v místě jejich vzniku neuvedené pod číslem 05 01 09;O;Ne;100000</v>
      </c>
    </row>
    <row r="281" spans="1:1" x14ac:dyDescent="0.25">
      <c r="A281" t="str">
        <f>CONCATENATE(Sheet1!A281,";",Sheet1!B281,";",Sheet1!C281,";",Sheet1!D281,";",Sheet1!E281)</f>
        <v>050111;Odpady z čištění pohonných hmot pomocí zásad;N;Ne;15000</v>
      </c>
    </row>
    <row r="282" spans="1:1" x14ac:dyDescent="0.25">
      <c r="A282" t="str">
        <f>CONCATENATE(Sheet1!A282,";",Sheet1!B282,";",Sheet1!C282,";",Sheet1!D282,";",Sheet1!E282)</f>
        <v>050112;Ropa obsahující kyseliny;N;Ne;15000</v>
      </c>
    </row>
    <row r="283" spans="1:1" x14ac:dyDescent="0.25">
      <c r="A283" t="str">
        <f>CONCATENATE(Sheet1!A283,";",Sheet1!B283,";",Sheet1!C283,";",Sheet1!D283,";",Sheet1!E283)</f>
        <v>050113;Kaly z napájecí vody pro kotle;O;Ano;100000</v>
      </c>
    </row>
    <row r="284" spans="1:1" x14ac:dyDescent="0.25">
      <c r="A284" t="str">
        <f>CONCATENATE(Sheet1!A284,";",Sheet1!B284,";",Sheet1!C284,";",Sheet1!D284,";",Sheet1!E284)</f>
        <v>050114;Odpad z chladicích kolon;O;Ano;100000</v>
      </c>
    </row>
    <row r="285" spans="1:1" x14ac:dyDescent="0.25">
      <c r="A285" t="str">
        <f>CONCATENATE(Sheet1!A285,";",Sheet1!B285,";",Sheet1!C285,";",Sheet1!D285,";",Sheet1!E285)</f>
        <v>050115;Upotřebené filtrační hlinky;N;Ne;15000</v>
      </c>
    </row>
    <row r="286" spans="1:1" x14ac:dyDescent="0.25">
      <c r="A286" t="str">
        <f>CONCATENATE(Sheet1!A286,";",Sheet1!B286,";",Sheet1!C286,";",Sheet1!D286,";",Sheet1!E286)</f>
        <v>050116;Odpady obsahující síru z odsiřování ropy;O;Ano;100000</v>
      </c>
    </row>
    <row r="287" spans="1:1" x14ac:dyDescent="0.25">
      <c r="A287" t="str">
        <f>CONCATENATE(Sheet1!A287,";",Sheet1!B287,";",Sheet1!C287,";",Sheet1!D287,";",Sheet1!E287)</f>
        <v>050117;Asfalt;O;Ano;100000</v>
      </c>
    </row>
    <row r="288" spans="1:1" x14ac:dyDescent="0.25">
      <c r="A288" t="str">
        <f>CONCATENATE(Sheet1!A288,";",Sheet1!B288,";",Sheet1!C288,";",Sheet1!D288,";",Sheet1!E288)</f>
        <v>050199;Odpady jinak blíže neurčené;O;Ano;100000</v>
      </c>
    </row>
    <row r="289" spans="1:1" x14ac:dyDescent="0.25">
      <c r="A289" t="str">
        <f>CONCATENATE(Sheet1!A289,";",Sheet1!B289,";",Sheet1!C289,";",Sheet1!D289,";",Sheet1!E289)</f>
        <v>050601;Kyselé dehty;N;Ne;15000</v>
      </c>
    </row>
    <row r="290" spans="1:1" x14ac:dyDescent="0.25">
      <c r="A290" t="str">
        <f>CONCATENATE(Sheet1!A290,";",Sheet1!B290,";",Sheet1!C290,";",Sheet1!D290,";",Sheet1!E290)</f>
        <v>050603;Jiné dehty;N;Ne;15000</v>
      </c>
    </row>
    <row r="291" spans="1:1" x14ac:dyDescent="0.25">
      <c r="A291" t="str">
        <f>CONCATENATE(Sheet1!A291,";",Sheet1!B291,";",Sheet1!C291,";",Sheet1!D291,";",Sheet1!E291)</f>
        <v>050604;Odpad z chladicích kolon;O;Ano;100000</v>
      </c>
    </row>
    <row r="292" spans="1:1" x14ac:dyDescent="0.25">
      <c r="A292" t="str">
        <f>CONCATENATE(Sheet1!A292,";",Sheet1!B292,";",Sheet1!C292,";",Sheet1!D292,";",Sheet1!E292)</f>
        <v>050699;Odpady jinak blíže neurčené;O;Ano;100000</v>
      </c>
    </row>
    <row r="293" spans="1:1" x14ac:dyDescent="0.25">
      <c r="A293" t="str">
        <f>CONCATENATE(Sheet1!A293,";",Sheet1!B293,";",Sheet1!C293,";",Sheet1!D293,";",Sheet1!E293)</f>
        <v>050701;Odpady obsahující rtuť;N;Ne;15000</v>
      </c>
    </row>
    <row r="294" spans="1:1" x14ac:dyDescent="0.25">
      <c r="A294" t="str">
        <f>CONCATENATE(Sheet1!A294,";",Sheet1!B294,";",Sheet1!C294,";",Sheet1!D294,";",Sheet1!E294)</f>
        <v>050702;Odpady obsahující síru;O;Ano;100000</v>
      </c>
    </row>
    <row r="295" spans="1:1" x14ac:dyDescent="0.25">
      <c r="A295" t="str">
        <f>CONCATENATE(Sheet1!A295,";",Sheet1!B295,";",Sheet1!C295,";",Sheet1!D295,";",Sheet1!E295)</f>
        <v>050799;Odpady jinak blíže neurčené;O;Ano;100000</v>
      </c>
    </row>
    <row r="296" spans="1:1" x14ac:dyDescent="0.25">
      <c r="A296" t="str">
        <f>CONCATENATE(Sheet1!A296,";",Sheet1!B296,";",Sheet1!C296,";",Sheet1!D296,";",Sheet1!E296)</f>
        <v>060101;Kyselina sírová a kyselina siřičitá;N;Ne;15000</v>
      </c>
    </row>
    <row r="297" spans="1:1" x14ac:dyDescent="0.25">
      <c r="A297" t="str">
        <f>CONCATENATE(Sheet1!A297,";",Sheet1!B297,";",Sheet1!C297,";",Sheet1!D297,";",Sheet1!E297)</f>
        <v>060102;Kyselina chlorovodíková;N;Ne;15000</v>
      </c>
    </row>
    <row r="298" spans="1:1" x14ac:dyDescent="0.25">
      <c r="A298" t="str">
        <f>CONCATENATE(Sheet1!A298,";",Sheet1!B298,";",Sheet1!C298,";",Sheet1!D298,";",Sheet1!E298)</f>
        <v>060103;Kyselina fluorovodíková;N;Ne;15000</v>
      </c>
    </row>
    <row r="299" spans="1:1" x14ac:dyDescent="0.25">
      <c r="A299" t="str">
        <f>CONCATENATE(Sheet1!A299,";",Sheet1!B299,";",Sheet1!C299,";",Sheet1!D299,";",Sheet1!E299)</f>
        <v>060104;Kyselina fosforečná a kyselina fosforitá;N;Ne;15000</v>
      </c>
    </row>
    <row r="300" spans="1:1" x14ac:dyDescent="0.25">
      <c r="A300" t="str">
        <f>CONCATENATE(Sheet1!A300,";",Sheet1!B300,";",Sheet1!C300,";",Sheet1!D300,";",Sheet1!E300)</f>
        <v>060105;Kyselina dusičná a kyselina dusitá;N;Ne;15000</v>
      </c>
    </row>
    <row r="301" spans="1:1" x14ac:dyDescent="0.25">
      <c r="A301" t="str">
        <f>CONCATENATE(Sheet1!A301,";",Sheet1!B301,";",Sheet1!C301,";",Sheet1!D301,";",Sheet1!E301)</f>
        <v>060106;Jiné kyseliny;N;Ne;15000</v>
      </c>
    </row>
    <row r="302" spans="1:1" x14ac:dyDescent="0.25">
      <c r="A302" t="str">
        <f>CONCATENATE(Sheet1!A302,";",Sheet1!B302,";",Sheet1!C302,";",Sheet1!D302,";",Sheet1!E302)</f>
        <v>060199;Odpady jinak blíže neurčené;O;Ano;100000</v>
      </c>
    </row>
    <row r="303" spans="1:1" x14ac:dyDescent="0.25">
      <c r="A303" t="str">
        <f>CONCATENATE(Sheet1!A303,";",Sheet1!B303,";",Sheet1!C303,";",Sheet1!D303,";",Sheet1!E303)</f>
        <v>060201;Hydroxid vápenatý;N;Ne;2000</v>
      </c>
    </row>
    <row r="304" spans="1:1" x14ac:dyDescent="0.25">
      <c r="A304" t="str">
        <f>CONCATENATE(Sheet1!A304,";",Sheet1!B304,";",Sheet1!C304,";",Sheet1!D304,";",Sheet1!E304)</f>
        <v>060203;Hydroxid amonný;N;Ne;15000</v>
      </c>
    </row>
    <row r="305" spans="1:1" x14ac:dyDescent="0.25">
      <c r="A305" t="str">
        <f>CONCATENATE(Sheet1!A305,";",Sheet1!B305,";",Sheet1!C305,";",Sheet1!D305,";",Sheet1!E305)</f>
        <v>060204;Hydroxid sodný a hydroxid draselný;N;Ne;15000</v>
      </c>
    </row>
    <row r="306" spans="1:1" x14ac:dyDescent="0.25">
      <c r="A306" t="str">
        <f>CONCATENATE(Sheet1!A306,";",Sheet1!B306,";",Sheet1!C306,";",Sheet1!D306,";",Sheet1!E306)</f>
        <v>060205;Jiné alkálie;N;Ne;15000</v>
      </c>
    </row>
    <row r="307" spans="1:1" x14ac:dyDescent="0.25">
      <c r="A307" t="str">
        <f>CONCATENATE(Sheet1!A307,";",Sheet1!B307,";",Sheet1!C307,";",Sheet1!D307,";",Sheet1!E307)</f>
        <v>060299;Odpady jinak blíže neurčené;O;Ano;100000</v>
      </c>
    </row>
    <row r="308" spans="1:1" x14ac:dyDescent="0.25">
      <c r="A308" t="str">
        <f>CONCATENATE(Sheet1!A308,";",Sheet1!B308,";",Sheet1!C308,";",Sheet1!D308,";",Sheet1!E308)</f>
        <v>060311;Pevné soli a roztoky obsahující kyanidy;N;Ne;15000</v>
      </c>
    </row>
    <row r="309" spans="1:1" x14ac:dyDescent="0.25">
      <c r="A309" t="str">
        <f>CONCATENATE(Sheet1!A309,";",Sheet1!B309,";",Sheet1!C309,";",Sheet1!D309,";",Sheet1!E309)</f>
        <v>060313;Pevné soli a roztoky obsahující těžké kovy;N;Ne;15000</v>
      </c>
    </row>
    <row r="310" spans="1:1" x14ac:dyDescent="0.25">
      <c r="A310" t="str">
        <f>CONCATENATE(Sheet1!A310,";",Sheet1!B310,";",Sheet1!C310,";",Sheet1!D310,";",Sheet1!E310)</f>
        <v>060314;Pevné soli a roztoky neuvedené pod čísly 06 03 11 a 06 03 13;O;Ano;100000</v>
      </c>
    </row>
    <row r="311" spans="1:1" x14ac:dyDescent="0.25">
      <c r="A311" t="str">
        <f>CONCATENATE(Sheet1!A311,";",Sheet1!B311,";",Sheet1!C311,";",Sheet1!D311,";",Sheet1!E311)</f>
        <v>060315;Oxidy kovů obsahující těžké kovy;N;Ne;15000</v>
      </c>
    </row>
    <row r="312" spans="1:1" x14ac:dyDescent="0.25">
      <c r="A312" t="str">
        <f>CONCATENATE(Sheet1!A312,";",Sheet1!B312,";",Sheet1!C312,";",Sheet1!D312,";",Sheet1!E312)</f>
        <v>060316;Oxidy kovů neuvedené pod číslem 06 03 15;O;Ne;100000</v>
      </c>
    </row>
    <row r="313" spans="1:1" x14ac:dyDescent="0.25">
      <c r="A313" t="str">
        <f>CONCATENATE(Sheet1!A313,";",Sheet1!B313,";",Sheet1!C313,";",Sheet1!D313,";",Sheet1!E313)</f>
        <v>060399;Odpady jinak blíže neurčené;O;Ano;100000</v>
      </c>
    </row>
    <row r="314" spans="1:1" x14ac:dyDescent="0.25">
      <c r="A314" t="str">
        <f>CONCATENATE(Sheet1!A314,";",Sheet1!B314,";",Sheet1!C314,";",Sheet1!D314,";",Sheet1!E314)</f>
        <v>060403;Odpady obsahující arsen;N;Ne;15000</v>
      </c>
    </row>
    <row r="315" spans="1:1" x14ac:dyDescent="0.25">
      <c r="A315" t="str">
        <f>CONCATENATE(Sheet1!A315,";",Sheet1!B315,";",Sheet1!C315,";",Sheet1!D315,";",Sheet1!E315)</f>
        <v>060404;Odpady obsahující rtuť;N;Ne;15000</v>
      </c>
    </row>
    <row r="316" spans="1:1" x14ac:dyDescent="0.25">
      <c r="A316" t="str">
        <f>CONCATENATE(Sheet1!A316,";",Sheet1!B316,";",Sheet1!C316,";",Sheet1!D316,";",Sheet1!E316)</f>
        <v>060405;Odpady obsahující Jiné těžké kovy;N;Ne;15000</v>
      </c>
    </row>
    <row r="317" spans="1:1" x14ac:dyDescent="0.25">
      <c r="A317" t="str">
        <f>CONCATENATE(Sheet1!A317,";",Sheet1!B317,";",Sheet1!C317,";",Sheet1!D317,";",Sheet1!E317)</f>
        <v>060499;Odpady jinak blíže neurčené;O;Ano;100000</v>
      </c>
    </row>
    <row r="318" spans="1:1" x14ac:dyDescent="0.25">
      <c r="A318" t="str">
        <f>CONCATENATE(Sheet1!A318,";",Sheet1!B318,";",Sheet1!C318,";",Sheet1!D318,";",Sheet1!E318)</f>
        <v>060502;Kaly z čištění odpadních vod v místě jejich vzniku obsahující nebezpečné látky;N;Ne;15000</v>
      </c>
    </row>
    <row r="319" spans="1:1" x14ac:dyDescent="0.25">
      <c r="A319" t="str">
        <f>CONCATENATE(Sheet1!A319,";",Sheet1!B319,";",Sheet1!C319,";",Sheet1!D319,";",Sheet1!E319)</f>
        <v>060503;Jiné kaly z čištění odpadních vod v místě jejich vzniku neuvedené pod číslem 06 05 02;O;Ne;100000</v>
      </c>
    </row>
    <row r="320" spans="1:1" x14ac:dyDescent="0.25">
      <c r="A320" t="str">
        <f>CONCATENATE(Sheet1!A320,";",Sheet1!B320,";",Sheet1!C320,";",Sheet1!D320,";",Sheet1!E320)</f>
        <v>060602;Odpady obsahující nebezpečné sulfidy;N;Ne;15000</v>
      </c>
    </row>
    <row r="321" spans="1:1" x14ac:dyDescent="0.25">
      <c r="A321" t="str">
        <f>CONCATENATE(Sheet1!A321,";",Sheet1!B321,";",Sheet1!C321,";",Sheet1!D321,";",Sheet1!E321)</f>
        <v>060603;Odpady obsahující Jiné sulfidy neuvedené pod číslem 06 06 02;O;Ne;100000</v>
      </c>
    </row>
    <row r="322" spans="1:1" x14ac:dyDescent="0.25">
      <c r="A322" t="str">
        <f>CONCATENATE(Sheet1!A322,";",Sheet1!B322,";",Sheet1!C322,";",Sheet1!D322,";",Sheet1!E322)</f>
        <v>060699;Odpady jinak blíže neurčené;O;Ano;100000</v>
      </c>
    </row>
    <row r="323" spans="1:1" x14ac:dyDescent="0.25">
      <c r="A323" t="str">
        <f>CONCATENATE(Sheet1!A323,";",Sheet1!B323,";",Sheet1!C323,";",Sheet1!D323,";",Sheet1!E323)</f>
        <v>060701;Odpady obsahující azbest z elektrolýzy;N;Ne;15000</v>
      </c>
    </row>
    <row r="324" spans="1:1" x14ac:dyDescent="0.25">
      <c r="A324" t="str">
        <f>CONCATENATE(Sheet1!A324,";",Sheet1!B324,";",Sheet1!C324,";",Sheet1!D324,";",Sheet1!E324)</f>
        <v>060702;Aktivní uhlí z výroby chlóru;N;Ne;15000</v>
      </c>
    </row>
    <row r="325" spans="1:1" x14ac:dyDescent="0.25">
      <c r="A325" t="str">
        <f>CONCATENATE(Sheet1!A325,";",Sheet1!B325,";",Sheet1!C325,";",Sheet1!D325,";",Sheet1!E325)</f>
        <v>060703;Kaly síranu barnatého obsahující rtuť;N;Ne;15000</v>
      </c>
    </row>
    <row r="326" spans="1:1" x14ac:dyDescent="0.25">
      <c r="A326" t="str">
        <f>CONCATENATE(Sheet1!A326,";",Sheet1!B326,";",Sheet1!C326,";",Sheet1!D326,";",Sheet1!E326)</f>
        <v>060704;Roztoky a kyseliny;N;Ne;15000</v>
      </c>
    </row>
    <row r="327" spans="1:1" x14ac:dyDescent="0.25">
      <c r="A327" t="str">
        <f>CONCATENATE(Sheet1!A327,";",Sheet1!B327,";",Sheet1!C327,";",Sheet1!D327,";",Sheet1!E327)</f>
        <v>060799;Odpady jinak blíže neurčené;O;Ano;100000</v>
      </c>
    </row>
    <row r="328" spans="1:1" x14ac:dyDescent="0.25">
      <c r="A328" t="str">
        <f>CONCATENATE(Sheet1!A328,";",Sheet1!B328,";",Sheet1!C328,";",Sheet1!D328,";",Sheet1!E328)</f>
        <v>060802;Odpady obsahující nebezpečné silikony;N;Ne;15000</v>
      </c>
    </row>
    <row r="329" spans="1:1" x14ac:dyDescent="0.25">
      <c r="A329" t="str">
        <f>CONCATENATE(Sheet1!A329,";",Sheet1!B329,";",Sheet1!C329,";",Sheet1!D329,";",Sheet1!E329)</f>
        <v>060899;Odpady jinak blíže neurčené;O;Ano;100000</v>
      </c>
    </row>
    <row r="330" spans="1:1" x14ac:dyDescent="0.25">
      <c r="A330" t="str">
        <f>CONCATENATE(Sheet1!A330,";",Sheet1!B330,";",Sheet1!C330,";",Sheet1!D330,";",Sheet1!E330)</f>
        <v>060902;Struska obsahující fosfor;O;Ano;100000</v>
      </c>
    </row>
    <row r="331" spans="1:1" x14ac:dyDescent="0.25">
      <c r="A331" t="str">
        <f>CONCATENATE(Sheet1!A331,";",Sheet1!B331,";",Sheet1!C331,";",Sheet1!D331,";",Sheet1!E331)</f>
        <v>060903;Reakční odpady na bázi vápníku obsahující nebo znečištěné nebezpečnými látkami;N;Ne;15000</v>
      </c>
    </row>
    <row r="332" spans="1:1" x14ac:dyDescent="0.25">
      <c r="A332" t="str">
        <f>CONCATENATE(Sheet1!A332,";",Sheet1!B332,";",Sheet1!C332,";",Sheet1!D332,";",Sheet1!E332)</f>
        <v>060904;Jiné reakční odpady na bázi vápníku neuvedené pod číslem 06 09 03;O;Ne;100000</v>
      </c>
    </row>
    <row r="333" spans="1:1" x14ac:dyDescent="0.25">
      <c r="A333" t="str">
        <f>CONCATENATE(Sheet1!A333,";",Sheet1!B333,";",Sheet1!C333,";",Sheet1!D333,";",Sheet1!E333)</f>
        <v>060999;Odpady jinak blíže neurčené;O;Ano;100000</v>
      </c>
    </row>
    <row r="334" spans="1:1" x14ac:dyDescent="0.25">
      <c r="A334" t="str">
        <f>CONCATENATE(Sheet1!A334,";",Sheet1!B334,";",Sheet1!C334,";",Sheet1!D334,";",Sheet1!E334)</f>
        <v>061002;Odpady obsahující nebezpečné látky;N;Ne;15000</v>
      </c>
    </row>
    <row r="335" spans="1:1" x14ac:dyDescent="0.25">
      <c r="A335" t="str">
        <f>CONCATENATE(Sheet1!A335,";",Sheet1!B335,";",Sheet1!C335,";",Sheet1!D335,";",Sheet1!E335)</f>
        <v>061099;Odpady jinak blíže neurčené;O;Ano;100000</v>
      </c>
    </row>
    <row r="336" spans="1:1" x14ac:dyDescent="0.25">
      <c r="A336" t="str">
        <f>CONCATENATE(Sheet1!A336,";",Sheet1!B336,";",Sheet1!C336,";",Sheet1!D336,";",Sheet1!E336)</f>
        <v>061101;Odpady na bázi vápníku z výroby oxidu titaničitého;O;Ano;100000</v>
      </c>
    </row>
    <row r="337" spans="1:1" x14ac:dyDescent="0.25">
      <c r="A337" t="str">
        <f>CONCATENATE(Sheet1!A337,";",Sheet1!B337,";",Sheet1!C337,";",Sheet1!D337,";",Sheet1!E337)</f>
        <v>061199;Odpady jinak blíže neurčené;O;Ano;100000</v>
      </c>
    </row>
    <row r="338" spans="1:1" x14ac:dyDescent="0.25">
      <c r="A338" t="str">
        <f>CONCATENATE(Sheet1!A338,";",Sheet1!B338,";",Sheet1!C338,";",Sheet1!D338,";",Sheet1!E338)</f>
        <v>061301;Anorganické pesticidy, činidla k impregnaci dřeva a další biocidy;N;Ne;15000</v>
      </c>
    </row>
    <row r="339" spans="1:1" x14ac:dyDescent="0.25">
      <c r="A339" t="str">
        <f>CONCATENATE(Sheet1!A339,";",Sheet1!B339,";",Sheet1!C339,";",Sheet1!D339,";",Sheet1!E339)</f>
        <v>061302;Upotřebené aktivní uhlí (kromě odpadu uvedeného pod číslem 06 07 02);N;Ne;15000</v>
      </c>
    </row>
    <row r="340" spans="1:1" x14ac:dyDescent="0.25">
      <c r="A340" t="str">
        <f>CONCATENATE(Sheet1!A340,";",Sheet1!B340,";",Sheet1!C340,";",Sheet1!D340,";",Sheet1!E340)</f>
        <v>061303;Saze průmyslově vyráběné;O;Ano;100000</v>
      </c>
    </row>
    <row r="341" spans="1:1" x14ac:dyDescent="0.25">
      <c r="A341" t="str">
        <f>CONCATENATE(Sheet1!A341,";",Sheet1!B341,";",Sheet1!C341,";",Sheet1!D341,";",Sheet1!E341)</f>
        <v>061304;Odpady ze zpracování azbestu;N;Ne;15000</v>
      </c>
    </row>
    <row r="342" spans="1:1" x14ac:dyDescent="0.25">
      <c r="A342" t="str">
        <f>CONCATENATE(Sheet1!A342,";",Sheet1!B342,";",Sheet1!C342,";",Sheet1!D342,";",Sheet1!E342)</f>
        <v>061305;Odpadní saze ze spalování;N;Ne;15000</v>
      </c>
    </row>
    <row r="343" spans="1:1" x14ac:dyDescent="0.25">
      <c r="A343" t="str">
        <f>CONCATENATE(Sheet1!A343,";",Sheet1!B343,";",Sheet1!C343,";",Sheet1!D343,";",Sheet1!E343)</f>
        <v>061399;Odpady jinak blíže neurčené;O;Ano;100000</v>
      </c>
    </row>
    <row r="344" spans="1:1" x14ac:dyDescent="0.25">
      <c r="A344" t="str">
        <f>CONCATENATE(Sheet1!A344,";",Sheet1!B344,";",Sheet1!C344,";",Sheet1!D344,";",Sheet1!E344)</f>
        <v>070101;Promývací vody a matečné louhy;N;Ne;15000</v>
      </c>
    </row>
    <row r="345" spans="1:1" x14ac:dyDescent="0.25">
      <c r="A345" t="str">
        <f>CONCATENATE(Sheet1!A345,";",Sheet1!B345,";",Sheet1!C345,";",Sheet1!D345,";",Sheet1!E345)</f>
        <v>070103;Organická halogenovaná rozpouštědla, promývací kapaliny a matečné louhy;N;Ne;15000</v>
      </c>
    </row>
    <row r="346" spans="1:1" x14ac:dyDescent="0.25">
      <c r="A346" t="str">
        <f>CONCATENATE(Sheet1!A346,";",Sheet1!B346,";",Sheet1!C346,";",Sheet1!D346,";",Sheet1!E346)</f>
        <v>070104;Jiná organická rozpouštědla, promývací kapaliny a matečné louhy;N;Ne;800</v>
      </c>
    </row>
    <row r="347" spans="1:1" x14ac:dyDescent="0.25">
      <c r="A347" t="str">
        <f>CONCATENATE(Sheet1!A347,";",Sheet1!B347,";",Sheet1!C347,";",Sheet1!D347,";",Sheet1!E347)</f>
        <v>070107;Halogenované destilační a reakční zbytky;N;Ne;15000</v>
      </c>
    </row>
    <row r="348" spans="1:1" x14ac:dyDescent="0.25">
      <c r="A348" t="str">
        <f>CONCATENATE(Sheet1!A348,";",Sheet1!B348,";",Sheet1!C348,";",Sheet1!D348,";",Sheet1!E348)</f>
        <v>070108;Jiné destilační a reakční zbytky;N;Ne;15000</v>
      </c>
    </row>
    <row r="349" spans="1:1" x14ac:dyDescent="0.25">
      <c r="A349" t="str">
        <f>CONCATENATE(Sheet1!A349,";",Sheet1!B349,";",Sheet1!C349,";",Sheet1!D349,";",Sheet1!E349)</f>
        <v>070109;Halogenované filtrační koláče, upotřebená absorpční činidla;N;Ne;15000</v>
      </c>
    </row>
    <row r="350" spans="1:1" x14ac:dyDescent="0.25">
      <c r="A350" t="str">
        <f>CONCATENATE(Sheet1!A350,";",Sheet1!B350,";",Sheet1!C350,";",Sheet1!D350,";",Sheet1!E350)</f>
        <v>070110;Jiné filtrační koláče, upotřebená absorpční činidla;N;Ne;15000</v>
      </c>
    </row>
    <row r="351" spans="1:1" x14ac:dyDescent="0.25">
      <c r="A351" t="str">
        <f>CONCATENATE(Sheet1!A351,";",Sheet1!B351,";",Sheet1!C351,";",Sheet1!D351,";",Sheet1!E351)</f>
        <v>070111;Kaly z čištění odpadních vod v místě jejich vzniku obsahující nebezpečné látky;N;Ne;15000</v>
      </c>
    </row>
    <row r="352" spans="1:1" x14ac:dyDescent="0.25">
      <c r="A352" t="str">
        <f>CONCATENATE(Sheet1!A352,";",Sheet1!B352,";",Sheet1!C352,";",Sheet1!D352,";",Sheet1!E352)</f>
        <v>070112;Jiné kaly z čištění odpadních vod v místě jejich vzniku neuvedené pod číslem 07 01 11;O;Ne;100000</v>
      </c>
    </row>
    <row r="353" spans="1:1" x14ac:dyDescent="0.25">
      <c r="A353" t="str">
        <f>CONCATENATE(Sheet1!A353,";",Sheet1!B353,";",Sheet1!C353,";",Sheet1!D353,";",Sheet1!E353)</f>
        <v>070199;Odpady jinak blíže neurčené;O;Ano;100000</v>
      </c>
    </row>
    <row r="354" spans="1:1" x14ac:dyDescent="0.25">
      <c r="A354" t="str">
        <f>CONCATENATE(Sheet1!A354,";",Sheet1!B354,";",Sheet1!C354,";",Sheet1!D354,";",Sheet1!E354)</f>
        <v>070201;Promývací vody a matečné louhy;N;Ne;15000</v>
      </c>
    </row>
    <row r="355" spans="1:1" x14ac:dyDescent="0.25">
      <c r="A355" t="str">
        <f>CONCATENATE(Sheet1!A355,";",Sheet1!B355,";",Sheet1!C355,";",Sheet1!D355,";",Sheet1!E355)</f>
        <v>070203;Organická halogenovaná rozpouštědla, promývací kapaliny a matečné louhy;N;Ne;15000</v>
      </c>
    </row>
    <row r="356" spans="1:1" x14ac:dyDescent="0.25">
      <c r="A356" t="str">
        <f>CONCATENATE(Sheet1!A356,";",Sheet1!B356,";",Sheet1!C356,";",Sheet1!D356,";",Sheet1!E356)</f>
        <v>070204;Jiná organická rozpouštědla, promývací kapaliny a matečné louhy;N;Ne;15000</v>
      </c>
    </row>
    <row r="357" spans="1:1" x14ac:dyDescent="0.25">
      <c r="A357" t="str">
        <f>CONCATENATE(Sheet1!A357,";",Sheet1!B357,";",Sheet1!C357,";",Sheet1!D357,";",Sheet1!E357)</f>
        <v>070207;Halogenované destilační a reakční zbytky;N;Ne;15000</v>
      </c>
    </row>
    <row r="358" spans="1:1" x14ac:dyDescent="0.25">
      <c r="A358" t="str">
        <f>CONCATENATE(Sheet1!A358,";",Sheet1!B358,";",Sheet1!C358,";",Sheet1!D358,";",Sheet1!E358)</f>
        <v>070208;Jiné destilační a reakční zbytky;N;Ne;15000</v>
      </c>
    </row>
    <row r="359" spans="1:1" x14ac:dyDescent="0.25">
      <c r="A359" t="str">
        <f>CONCATENATE(Sheet1!A359,";",Sheet1!B359,";",Sheet1!C359,";",Sheet1!D359,";",Sheet1!E359)</f>
        <v>070209;Halogenované filtrační koláče a upotřebená absorpční činidla;N;Ne;15000</v>
      </c>
    </row>
    <row r="360" spans="1:1" x14ac:dyDescent="0.25">
      <c r="A360" t="str">
        <f>CONCATENATE(Sheet1!A360,";",Sheet1!B360,";",Sheet1!C360,";",Sheet1!D360,";",Sheet1!E360)</f>
        <v>070210;Jiné filtrační koláče a upotřebená absorpční činidla;N;Ne;15000</v>
      </c>
    </row>
    <row r="361" spans="1:1" x14ac:dyDescent="0.25">
      <c r="A361" t="str">
        <f>CONCATENATE(Sheet1!A361,";",Sheet1!B361,";",Sheet1!C361,";",Sheet1!D361,";",Sheet1!E361)</f>
        <v>070211;Kaly z čištění odpadních vod v místě jejich vzniku obsahující nebezpečné látky;N;Ne;15000</v>
      </c>
    </row>
    <row r="362" spans="1:1" x14ac:dyDescent="0.25">
      <c r="A362" t="str">
        <f>CONCATENATE(Sheet1!A362,";",Sheet1!B362,";",Sheet1!C362,";",Sheet1!D362,";",Sheet1!E362)</f>
        <v>070212;Jiné kaly z čištění odpadních vod v místě jejich vzniku neuvedené pod číslem 07 02 11;O;Ne;100000</v>
      </c>
    </row>
    <row r="363" spans="1:1" x14ac:dyDescent="0.25">
      <c r="A363" t="str">
        <f>CONCATENATE(Sheet1!A363,";",Sheet1!B363,";",Sheet1!C363,";",Sheet1!D363,";",Sheet1!E363)</f>
        <v>070213;Plastový odpad;O;Ano;100000</v>
      </c>
    </row>
    <row r="364" spans="1:1" x14ac:dyDescent="0.25">
      <c r="A364" t="str">
        <f>CONCATENATE(Sheet1!A364,";",Sheet1!B364,";",Sheet1!C364,";",Sheet1!D364,";",Sheet1!E364)</f>
        <v>070214;Odpady přísad obsahující nebezpečné látky;N;Ne;15000</v>
      </c>
    </row>
    <row r="365" spans="1:1" x14ac:dyDescent="0.25">
      <c r="A365" t="str">
        <f>CONCATENATE(Sheet1!A365,";",Sheet1!B365,";",Sheet1!C365,";",Sheet1!D365,";",Sheet1!E365)</f>
        <v>070215;Odpady přísad neuvedené pod číslem 07 02 14;O;Ne;100000</v>
      </c>
    </row>
    <row r="366" spans="1:1" x14ac:dyDescent="0.25">
      <c r="A366" t="str">
        <f>CONCATENATE(Sheet1!A366,";",Sheet1!B366,";",Sheet1!C366,";",Sheet1!D366,";",Sheet1!E366)</f>
        <v>070216;Odpady obsahující nebezpečné silikony;N;Ne;15000</v>
      </c>
    </row>
    <row r="367" spans="1:1" x14ac:dyDescent="0.25">
      <c r="A367" t="str">
        <f>CONCATENATE(Sheet1!A367,";",Sheet1!B367,";",Sheet1!C367,";",Sheet1!D367,";",Sheet1!E367)</f>
        <v>070217;Odpady obsahující silikony neuvedené pod číslem 07 02 16;O;Ne;100000</v>
      </c>
    </row>
    <row r="368" spans="1:1" x14ac:dyDescent="0.25">
      <c r="A368" t="str">
        <f>CONCATENATE(Sheet1!A368,";",Sheet1!B368,";",Sheet1!C368,";",Sheet1!D368,";",Sheet1!E368)</f>
        <v>070299;Odpady jinak blíže neurčené;O;Ano;100000</v>
      </c>
    </row>
    <row r="369" spans="1:1" x14ac:dyDescent="0.25">
      <c r="A369" t="str">
        <f>CONCATENATE(Sheet1!A369,";",Sheet1!B369,";",Sheet1!C369,";",Sheet1!D369,";",Sheet1!E369)</f>
        <v>070301;Promývací vody a matečné louhy;N;Ne;15000</v>
      </c>
    </row>
    <row r="370" spans="1:1" x14ac:dyDescent="0.25">
      <c r="A370" t="str">
        <f>CONCATENATE(Sheet1!A370,";",Sheet1!B370,";",Sheet1!C370,";",Sheet1!D370,";",Sheet1!E370)</f>
        <v>070303;Organická halogenovaná rozpouštědla, promývací kapaliny a matečné louhy;N;Ne;15000</v>
      </c>
    </row>
    <row r="371" spans="1:1" x14ac:dyDescent="0.25">
      <c r="A371" t="str">
        <f>CONCATENATE(Sheet1!A371,";",Sheet1!B371,";",Sheet1!C371,";",Sheet1!D371,";",Sheet1!E371)</f>
        <v>070304;Jiná organická rozpouštědla, promývací kapaliny a matečné louhy;N;Ne;15000</v>
      </c>
    </row>
    <row r="372" spans="1:1" x14ac:dyDescent="0.25">
      <c r="A372" t="str">
        <f>CONCATENATE(Sheet1!A372,";",Sheet1!B372,";",Sheet1!C372,";",Sheet1!D372,";",Sheet1!E372)</f>
        <v>070307;Halogenované destilační a reakční zbytky;N;Ne;15000</v>
      </c>
    </row>
    <row r="373" spans="1:1" x14ac:dyDescent="0.25">
      <c r="A373" t="str">
        <f>CONCATENATE(Sheet1!A373,";",Sheet1!B373,";",Sheet1!C373,";",Sheet1!D373,";",Sheet1!E373)</f>
        <v>070308;Jiné destilační a reakční zbytky;N;Ne;15000</v>
      </c>
    </row>
    <row r="374" spans="1:1" x14ac:dyDescent="0.25">
      <c r="A374" t="str">
        <f>CONCATENATE(Sheet1!A374,";",Sheet1!B374,";",Sheet1!C374,";",Sheet1!D374,";",Sheet1!E374)</f>
        <v>070309;Halogenované filtrační koláče a upotřebená absorpční činidla;N;Ne;15000</v>
      </c>
    </row>
    <row r="375" spans="1:1" x14ac:dyDescent="0.25">
      <c r="A375" t="str">
        <f>CONCATENATE(Sheet1!A375,";",Sheet1!B375,";",Sheet1!C375,";",Sheet1!D375,";",Sheet1!E375)</f>
        <v>070310;Jiné filtrační koláče a upotřebená absorpční činidla;N;Ne;15000</v>
      </c>
    </row>
    <row r="376" spans="1:1" x14ac:dyDescent="0.25">
      <c r="A376" t="str">
        <f>CONCATENATE(Sheet1!A376,";",Sheet1!B376,";",Sheet1!C376,";",Sheet1!D376,";",Sheet1!E376)</f>
        <v>070311;Kaly z čištění odpadních vod v místě jejich vzniku obsahující nebezpečné látky;N;Ne;15000</v>
      </c>
    </row>
    <row r="377" spans="1:1" x14ac:dyDescent="0.25">
      <c r="A377" t="str">
        <f>CONCATENATE(Sheet1!A377,";",Sheet1!B377,";",Sheet1!C377,";",Sheet1!D377,";",Sheet1!E377)</f>
        <v>070312;Jiné kaly z čištění odpadních vod v místě jejich vzniku neuvedené pod číslem 07 03 11;O;Ne;100000</v>
      </c>
    </row>
    <row r="378" spans="1:1" x14ac:dyDescent="0.25">
      <c r="A378" t="str">
        <f>CONCATENATE(Sheet1!A378,";",Sheet1!B378,";",Sheet1!C378,";",Sheet1!D378,";",Sheet1!E378)</f>
        <v>070399;Odpady jinak blíže neurčené;O;Ano;100000</v>
      </c>
    </row>
    <row r="379" spans="1:1" x14ac:dyDescent="0.25">
      <c r="A379" t="str">
        <f>CONCATENATE(Sheet1!A379,";",Sheet1!B379,";",Sheet1!C379,";",Sheet1!D379,";",Sheet1!E379)</f>
        <v>070401;Promývací vody a matečné louhy;N;Ne;15000</v>
      </c>
    </row>
    <row r="380" spans="1:1" x14ac:dyDescent="0.25">
      <c r="A380" t="str">
        <f>CONCATENATE(Sheet1!A380,";",Sheet1!B380,";",Sheet1!C380,";",Sheet1!D380,";",Sheet1!E380)</f>
        <v>070403;Organická halogenovaná rozpouštědla, promývací kapaliny a matečné louhy;N;Ne;15000</v>
      </c>
    </row>
    <row r="381" spans="1:1" x14ac:dyDescent="0.25">
      <c r="A381" t="str">
        <f>CONCATENATE(Sheet1!A381,";",Sheet1!B381,";",Sheet1!C381,";",Sheet1!D381,";",Sheet1!E381)</f>
        <v>070404;Jiná organická rozpouštědla, promývací kapaliny a matečné louhy;N;Ne;15000</v>
      </c>
    </row>
    <row r="382" spans="1:1" x14ac:dyDescent="0.25">
      <c r="A382" t="str">
        <f>CONCATENATE(Sheet1!A382,";",Sheet1!B382,";",Sheet1!C382,";",Sheet1!D382,";",Sheet1!E382)</f>
        <v>070407;Halogenované destilační a reakční zbytky;N;Ne;15000</v>
      </c>
    </row>
    <row r="383" spans="1:1" x14ac:dyDescent="0.25">
      <c r="A383" t="str">
        <f>CONCATENATE(Sheet1!A383,";",Sheet1!B383,";",Sheet1!C383,";",Sheet1!D383,";",Sheet1!E383)</f>
        <v>070408;Jiné destilační a reakční zbytky;N;Ne;15000</v>
      </c>
    </row>
    <row r="384" spans="1:1" x14ac:dyDescent="0.25">
      <c r="A384" t="str">
        <f>CONCATENATE(Sheet1!A384,";",Sheet1!B384,";",Sheet1!C384,";",Sheet1!D384,";",Sheet1!E384)</f>
        <v>070409;Halogenované filtrační koláče a upotřebená absorpční činidla;N;Ne;15000</v>
      </c>
    </row>
    <row r="385" spans="1:1" x14ac:dyDescent="0.25">
      <c r="A385" t="str">
        <f>CONCATENATE(Sheet1!A385,";",Sheet1!B385,";",Sheet1!C385,";",Sheet1!D385,";",Sheet1!E385)</f>
        <v>070410;Jiné filtrační koláče a upotřebená absorpční činidla;N;Ne;15000</v>
      </c>
    </row>
    <row r="386" spans="1:1" x14ac:dyDescent="0.25">
      <c r="A386" t="str">
        <f>CONCATENATE(Sheet1!A386,";",Sheet1!B386,";",Sheet1!C386,";",Sheet1!D386,";",Sheet1!E386)</f>
        <v>070411;Kaly z čištění odpadních vod v místě jejich vzniku obsahující nebezpečné látky;N;Ne;15000</v>
      </c>
    </row>
    <row r="387" spans="1:1" x14ac:dyDescent="0.25">
      <c r="A387" t="str">
        <f>CONCATENATE(Sheet1!A387,";",Sheet1!B387,";",Sheet1!C387,";",Sheet1!D387,";",Sheet1!E387)</f>
        <v>070412;Jiné kaly z čištění odpadních vod v místě jejich vzniku neuvedené pod číslem 07 04 11;O;Ne;100000</v>
      </c>
    </row>
    <row r="388" spans="1:1" x14ac:dyDescent="0.25">
      <c r="A388" t="str">
        <f>CONCATENATE(Sheet1!A388,";",Sheet1!B388,";",Sheet1!C388,";",Sheet1!D388,";",Sheet1!E388)</f>
        <v>070413;Pevné odpady obsahující nebezpečné látky;N;Ne;15000</v>
      </c>
    </row>
    <row r="389" spans="1:1" x14ac:dyDescent="0.25">
      <c r="A389" t="str">
        <f>CONCATENATE(Sheet1!A389,";",Sheet1!B389,";",Sheet1!C389,";",Sheet1!D389,";",Sheet1!E389)</f>
        <v>070499;Odpady jinak blíže neurčené;O;Ano;100000</v>
      </c>
    </row>
    <row r="390" spans="1:1" x14ac:dyDescent="0.25">
      <c r="A390" t="str">
        <f>CONCATENATE(Sheet1!A390,";",Sheet1!B390,";",Sheet1!C390,";",Sheet1!D390,";",Sheet1!E390)</f>
        <v>070501;Promývací vody a matečné louhy;N;Ne;15000</v>
      </c>
    </row>
    <row r="391" spans="1:1" x14ac:dyDescent="0.25">
      <c r="A391" t="str">
        <f>CONCATENATE(Sheet1!A391,";",Sheet1!B391,";",Sheet1!C391,";",Sheet1!D391,";",Sheet1!E391)</f>
        <v>070503;Organická halogenovaná rozpouštědla, promývací kapaliny a matečné louhy;N;Ne;15000</v>
      </c>
    </row>
    <row r="392" spans="1:1" x14ac:dyDescent="0.25">
      <c r="A392" t="str">
        <f>CONCATENATE(Sheet1!A392,";",Sheet1!B392,";",Sheet1!C392,";",Sheet1!D392,";",Sheet1!E392)</f>
        <v>070504;Jiné organická rozpouštědla, promývací kapaliny a matečné louhy;N;Ne;15000</v>
      </c>
    </row>
    <row r="393" spans="1:1" x14ac:dyDescent="0.25">
      <c r="A393" t="str">
        <f>CONCATENATE(Sheet1!A393,";",Sheet1!B393,";",Sheet1!C393,";",Sheet1!D393,";",Sheet1!E393)</f>
        <v>070507;Halogenované destilační a reakční zbytky;N;Ne;15000</v>
      </c>
    </row>
    <row r="394" spans="1:1" x14ac:dyDescent="0.25">
      <c r="A394" t="str">
        <f>CONCATENATE(Sheet1!A394,";",Sheet1!B394,";",Sheet1!C394,";",Sheet1!D394,";",Sheet1!E394)</f>
        <v>070508;Jiné destilační a reakční zbytky;N;Ne;15000</v>
      </c>
    </row>
    <row r="395" spans="1:1" x14ac:dyDescent="0.25">
      <c r="A395" t="str">
        <f>CONCATENATE(Sheet1!A395,";",Sheet1!B395,";",Sheet1!C395,";",Sheet1!D395,";",Sheet1!E395)</f>
        <v>070509;Halogenované filtrační koláče a upotřebená absorpční činidla;N;Ne;15000</v>
      </c>
    </row>
    <row r="396" spans="1:1" x14ac:dyDescent="0.25">
      <c r="A396" t="str">
        <f>CONCATENATE(Sheet1!A396,";",Sheet1!B396,";",Sheet1!C396,";",Sheet1!D396,";",Sheet1!E396)</f>
        <v>070510;Jiné filtrační koláče a upotřebená absorpční činidla;N;Ne;15000</v>
      </c>
    </row>
    <row r="397" spans="1:1" x14ac:dyDescent="0.25">
      <c r="A397" t="str">
        <f>CONCATENATE(Sheet1!A397,";",Sheet1!B397,";",Sheet1!C397,";",Sheet1!D397,";",Sheet1!E397)</f>
        <v>070511;Kaly z čištění odpadních vod v místě jejich vzniku obsahující nebezpečné látky;N;Ne;15000</v>
      </c>
    </row>
    <row r="398" spans="1:1" x14ac:dyDescent="0.25">
      <c r="A398" t="str">
        <f>CONCATENATE(Sheet1!A398,";",Sheet1!B398,";",Sheet1!C398,";",Sheet1!D398,";",Sheet1!E398)</f>
        <v>070512;Jiné kaly z čištění odpadních vod v místě jejich vzniku neuvedené pod číslem 07 05 11;O;Ne;100000</v>
      </c>
    </row>
    <row r="399" spans="1:1" x14ac:dyDescent="0.25">
      <c r="A399" t="str">
        <f>CONCATENATE(Sheet1!A399,";",Sheet1!B399,";",Sheet1!C399,";",Sheet1!D399,";",Sheet1!E399)</f>
        <v>070513;Pevné odpady obsahující nebezpečné látky;N;Ne;15000</v>
      </c>
    </row>
    <row r="400" spans="1:1" x14ac:dyDescent="0.25">
      <c r="A400" t="str">
        <f>CONCATENATE(Sheet1!A400,";",Sheet1!B400,";",Sheet1!C400,";",Sheet1!D400,";",Sheet1!E400)</f>
        <v>070514;Pevné odpady neuvedené pod číslem 07 05 13;O;Ne;100000</v>
      </c>
    </row>
    <row r="401" spans="1:1" x14ac:dyDescent="0.25">
      <c r="A401" t="str">
        <f>CONCATENATE(Sheet1!A401,";",Sheet1!B401,";",Sheet1!C401,";",Sheet1!D401,";",Sheet1!E401)</f>
        <v>070599;Odpady jinak blíže neurčené;O;Ano;100000</v>
      </c>
    </row>
    <row r="402" spans="1:1" x14ac:dyDescent="0.25">
      <c r="A402" t="str">
        <f>CONCATENATE(Sheet1!A402,";",Sheet1!B402,";",Sheet1!C402,";",Sheet1!D402,";",Sheet1!E402)</f>
        <v>070601;Promývací vody a matečné louhy;N;Ne;15000</v>
      </c>
    </row>
    <row r="403" spans="1:1" x14ac:dyDescent="0.25">
      <c r="A403" t="str">
        <f>CONCATENATE(Sheet1!A403,";",Sheet1!B403,";",Sheet1!C403,";",Sheet1!D403,";",Sheet1!E403)</f>
        <v>070603;Organická halogenovaná rozpouštědla, promývací kapaliny a matečné louhy;N;Ne;15000</v>
      </c>
    </row>
    <row r="404" spans="1:1" x14ac:dyDescent="0.25">
      <c r="A404" t="str">
        <f>CONCATENATE(Sheet1!A404,";",Sheet1!B404,";",Sheet1!C404,";",Sheet1!D404,";",Sheet1!E404)</f>
        <v>070604;Jiná organická rozpouštědla, promývací kapaliny a matečné louhy;N;Ne;15000</v>
      </c>
    </row>
    <row r="405" spans="1:1" x14ac:dyDescent="0.25">
      <c r="A405" t="str">
        <f>CONCATENATE(Sheet1!A405,";",Sheet1!B405,";",Sheet1!C405,";",Sheet1!D405,";",Sheet1!E405)</f>
        <v>070607;Halogenované destilační a reakční zbytky;N;Ne;15000</v>
      </c>
    </row>
    <row r="406" spans="1:1" x14ac:dyDescent="0.25">
      <c r="A406" t="str">
        <f>CONCATENATE(Sheet1!A406,";",Sheet1!B406,";",Sheet1!C406,";",Sheet1!D406,";",Sheet1!E406)</f>
        <v>070608;Ostatní destilační a reakční zbytky;N;Ne;15000</v>
      </c>
    </row>
    <row r="407" spans="1:1" x14ac:dyDescent="0.25">
      <c r="A407" t="str">
        <f>CONCATENATE(Sheet1!A407,";",Sheet1!B407,";",Sheet1!C407,";",Sheet1!D407,";",Sheet1!E407)</f>
        <v>070609;Halogenované filtrační koláče a upotřebená absorpční činidla;N;Ne;15000</v>
      </c>
    </row>
    <row r="408" spans="1:1" x14ac:dyDescent="0.25">
      <c r="A408" t="str">
        <f>CONCATENATE(Sheet1!A408,";",Sheet1!B408,";",Sheet1!C408,";",Sheet1!D408,";",Sheet1!E408)</f>
        <v>070610;Jiné filtrační koláče a upotřebená absorpční činidla;N;Ne;15000</v>
      </c>
    </row>
    <row r="409" spans="1:1" x14ac:dyDescent="0.25">
      <c r="A409" t="str">
        <f>CONCATENATE(Sheet1!A409,";",Sheet1!B409,";",Sheet1!C409,";",Sheet1!D409,";",Sheet1!E409)</f>
        <v>070611;Kaly z čištění odpadních vod v místě jejich vzniku obsahující nebezpečné látky;N;Ne;15000</v>
      </c>
    </row>
    <row r="410" spans="1:1" x14ac:dyDescent="0.25">
      <c r="A410" t="str">
        <f>CONCATENATE(Sheet1!A410,";",Sheet1!B410,";",Sheet1!C410,";",Sheet1!D410,";",Sheet1!E410)</f>
        <v>070612;Jiné kaly z čištění odpadních vod v místě jejich vzniku neuvedené pod číslem 07 06 11;O;Ne;100000</v>
      </c>
    </row>
    <row r="411" spans="1:1" x14ac:dyDescent="0.25">
      <c r="A411" t="str">
        <f>CONCATENATE(Sheet1!A411,";",Sheet1!B411,";",Sheet1!C411,";",Sheet1!D411,";",Sheet1!E411)</f>
        <v>070699;Odpady jinak blíže neurčené;O;Ano;100000</v>
      </c>
    </row>
    <row r="412" spans="1:1" x14ac:dyDescent="0.25">
      <c r="A412" t="str">
        <f>CONCATENATE(Sheet1!A412,";",Sheet1!B412,";",Sheet1!C412,";",Sheet1!D412,";",Sheet1!E412)</f>
        <v>070701;Promývací vody a matečné louhy;N;Ne;15000</v>
      </c>
    </row>
    <row r="413" spans="1:1" x14ac:dyDescent="0.25">
      <c r="A413" t="str">
        <f>CONCATENATE(Sheet1!A413,";",Sheet1!B413,";",Sheet1!C413,";",Sheet1!D413,";",Sheet1!E413)</f>
        <v>070703;Organická halogenovaná rozpouštědla, promývací kapaliny a matečné louhy;N;Ne;15000</v>
      </c>
    </row>
    <row r="414" spans="1:1" x14ac:dyDescent="0.25">
      <c r="A414" t="str">
        <f>CONCATENATE(Sheet1!A414,";",Sheet1!B414,";",Sheet1!C414,";",Sheet1!D414,";",Sheet1!E414)</f>
        <v>070704;Jiná organická rozpouštědla, promývací kapaliny a matečné louhy;N;Ne;15000</v>
      </c>
    </row>
    <row r="415" spans="1:1" x14ac:dyDescent="0.25">
      <c r="A415" t="str">
        <f>CONCATENATE(Sheet1!A415,";",Sheet1!B415,";",Sheet1!C415,";",Sheet1!D415,";",Sheet1!E415)</f>
        <v>070707;Halogenované destilační a reakční zbytky;N;Ne;15000</v>
      </c>
    </row>
    <row r="416" spans="1:1" x14ac:dyDescent="0.25">
      <c r="A416" t="str">
        <f>CONCATENATE(Sheet1!A416,";",Sheet1!B416,";",Sheet1!C416,";",Sheet1!D416,";",Sheet1!E416)</f>
        <v>070708;Jiné destilační a reakční zbytky;N;Ne;15000</v>
      </c>
    </row>
    <row r="417" spans="1:1" x14ac:dyDescent="0.25">
      <c r="A417" t="str">
        <f>CONCATENATE(Sheet1!A417,";",Sheet1!B417,";",Sheet1!C417,";",Sheet1!D417,";",Sheet1!E417)</f>
        <v>070709;Halogenované filtrační koláče a upotřebená absorpční činidla;N;Ne;15000</v>
      </c>
    </row>
    <row r="418" spans="1:1" x14ac:dyDescent="0.25">
      <c r="A418" t="str">
        <f>CONCATENATE(Sheet1!A418,";",Sheet1!B418,";",Sheet1!C418,";",Sheet1!D418,";",Sheet1!E418)</f>
        <v>070710;Jiné filtrační koláče a upotřebená absorpční činidla;N;Ne;15000</v>
      </c>
    </row>
    <row r="419" spans="1:1" x14ac:dyDescent="0.25">
      <c r="A419" t="str">
        <f>CONCATENATE(Sheet1!A419,";",Sheet1!B419,";",Sheet1!C419,";",Sheet1!D419,";",Sheet1!E419)</f>
        <v>070711;Kaly z čištění odpadních vod v místě jejich vzniku obsahující nebezpečné látky;N;Ne;15000</v>
      </c>
    </row>
    <row r="420" spans="1:1" x14ac:dyDescent="0.25">
      <c r="A420" t="str">
        <f>CONCATENATE(Sheet1!A420,";",Sheet1!B420,";",Sheet1!C420,";",Sheet1!D420,";",Sheet1!E420)</f>
        <v>070712;Jiné kaly z čištění odpadních vod v místě jejich vzniku neuvedené pod číslem 07 07 11;O;Ne;100000</v>
      </c>
    </row>
    <row r="421" spans="1:1" x14ac:dyDescent="0.25">
      <c r="A421" t="str">
        <f>CONCATENATE(Sheet1!A421,";",Sheet1!B421,";",Sheet1!C421,";",Sheet1!D421,";",Sheet1!E421)</f>
        <v>070799;Odpady jinak blíže neurčené;O;Ano;100000</v>
      </c>
    </row>
    <row r="422" spans="1:1" x14ac:dyDescent="0.25">
      <c r="A422" t="str">
        <f>CONCATENATE(Sheet1!A422,";",Sheet1!B422,";",Sheet1!C422,";",Sheet1!D422,";",Sheet1!E422)</f>
        <v>080111;Odpadní barvy a laky obsahující organická rozpouštědla nebo jiné nebezpečné látky;N;Ne;15000</v>
      </c>
    </row>
    <row r="423" spans="1:1" x14ac:dyDescent="0.25">
      <c r="A423" t="str">
        <f>CONCATENATE(Sheet1!A423,";",Sheet1!B423,";",Sheet1!C423,";",Sheet1!D423,";",Sheet1!E423)</f>
        <v>080112;Jiné odpadní barvy a laky neuvedené pod číslem 08 01 11;O;Ne;100000</v>
      </c>
    </row>
    <row r="424" spans="1:1" x14ac:dyDescent="0.25">
      <c r="A424" t="str">
        <f>CONCATENATE(Sheet1!A424,";",Sheet1!B424,";",Sheet1!C424,";",Sheet1!D424,";",Sheet1!E424)</f>
        <v>080113;Kaly z barev nebo z laků obsahující organická rozpouštědla nebo jiné nebezpečné látky;N;Ne;15000</v>
      </c>
    </row>
    <row r="425" spans="1:1" x14ac:dyDescent="0.25">
      <c r="A425" t="str">
        <f>CONCATENATE(Sheet1!A425,";",Sheet1!B425,";",Sheet1!C425,";",Sheet1!D425,";",Sheet1!E425)</f>
        <v>080114;Jiné kaly z barev nebo z laků neuvedené pod číslem 08 01 13;O;Ne;100000</v>
      </c>
    </row>
    <row r="426" spans="1:1" x14ac:dyDescent="0.25">
      <c r="A426" t="str">
        <f>CONCATENATE(Sheet1!A426,";",Sheet1!B426,";",Sheet1!C426,";",Sheet1!D426,";",Sheet1!E426)</f>
        <v>080115;Vodné kaly obsahující barvy nebo laky s obsahem organických rozpouštědel nebo jiných nebezpečných látek;N;Ne;15000</v>
      </c>
    </row>
    <row r="427" spans="1:1" x14ac:dyDescent="0.25">
      <c r="A427" t="str">
        <f>CONCATENATE(Sheet1!A427,";",Sheet1!B427,";",Sheet1!C427,";",Sheet1!D427,";",Sheet1!E427)</f>
        <v>080116;Jiné vodné kaly obsahující barvy nebo laky neuvedené pod číslem 08 01 15;O;Ne;100000</v>
      </c>
    </row>
    <row r="428" spans="1:1" x14ac:dyDescent="0.25">
      <c r="A428" t="str">
        <f>CONCATENATE(Sheet1!A428,";",Sheet1!B428,";",Sheet1!C428,";",Sheet1!D428,";",Sheet1!E428)</f>
        <v>080117;Odpady z odstraňování barev nebo laků obsahujících organická rozpouštědla nebo jiné nebezpečné látky;N;Ne;15000</v>
      </c>
    </row>
    <row r="429" spans="1:1" x14ac:dyDescent="0.25">
      <c r="A429" t="str">
        <f>CONCATENATE(Sheet1!A429,";",Sheet1!B429,";",Sheet1!C429,";",Sheet1!D429,";",Sheet1!E429)</f>
        <v>080118;Jiné odpady z odstraňování barev nebo laků neuvedené pod číslem 08 01 17;O;Ne;100000</v>
      </c>
    </row>
    <row r="430" spans="1:1" x14ac:dyDescent="0.25">
      <c r="A430" t="str">
        <f>CONCATENATE(Sheet1!A430,";",Sheet1!B430,";",Sheet1!C430,";",Sheet1!D430,";",Sheet1!E430)</f>
        <v>080119;Vodné suspenze obsahující barvy nebo laky s obsahem organických rozpouštědel nebo jiných nebezpečných látek;N;Ne;1000</v>
      </c>
    </row>
    <row r="431" spans="1:1" x14ac:dyDescent="0.25">
      <c r="A431" t="str">
        <f>CONCATENATE(Sheet1!A431,";",Sheet1!B431,";",Sheet1!C431,";",Sheet1!D431,";",Sheet1!E431)</f>
        <v>080120;Jiné vodné suspenze obsahující barvy nebo laky neuvedené pod číslem 08 01 19;O;Ne;100000</v>
      </c>
    </row>
    <row r="432" spans="1:1" x14ac:dyDescent="0.25">
      <c r="A432" t="str">
        <f>CONCATENATE(Sheet1!A432,";",Sheet1!B432,";",Sheet1!C432,";",Sheet1!D432,";",Sheet1!E432)</f>
        <v>080121;Odpadní odstraňovače barev nebo laků;N;Ne;15000</v>
      </c>
    </row>
    <row r="433" spans="1:1" x14ac:dyDescent="0.25">
      <c r="A433" t="str">
        <f>CONCATENATE(Sheet1!A433,";",Sheet1!B433,";",Sheet1!C433,";",Sheet1!D433,";",Sheet1!E433)</f>
        <v>080199;Odpady jinak blíže neurčené;O;Ano;100000</v>
      </c>
    </row>
    <row r="434" spans="1:1" x14ac:dyDescent="0.25">
      <c r="A434" t="str">
        <f>CONCATENATE(Sheet1!A434,";",Sheet1!B434,";",Sheet1!C434,";",Sheet1!D434,";",Sheet1!E434)</f>
        <v>080201;Odpadní práškové barvy;O;Ano;100000</v>
      </c>
    </row>
    <row r="435" spans="1:1" x14ac:dyDescent="0.25">
      <c r="A435" t="str">
        <f>CONCATENATE(Sheet1!A435,";",Sheet1!B435,";",Sheet1!C435,";",Sheet1!D435,";",Sheet1!E435)</f>
        <v>080202;Vodné kaly obsahující keramické materiály;O;Ano;100000</v>
      </c>
    </row>
    <row r="436" spans="1:1" x14ac:dyDescent="0.25">
      <c r="A436" t="str">
        <f>CONCATENATE(Sheet1!A436,";",Sheet1!B436,";",Sheet1!C436,";",Sheet1!D436,";",Sheet1!E436)</f>
        <v>080203;Vodné suspenze obsahující keramické materiály;O;Ano;100000</v>
      </c>
    </row>
    <row r="437" spans="1:1" x14ac:dyDescent="0.25">
      <c r="A437" t="str">
        <f>CONCATENATE(Sheet1!A437,";",Sheet1!B437,";",Sheet1!C437,";",Sheet1!D437,";",Sheet1!E437)</f>
        <v>080299;Odpady jinak blíže neurčené;O;Ano;100000</v>
      </c>
    </row>
    <row r="438" spans="1:1" x14ac:dyDescent="0.25">
      <c r="A438" t="str">
        <f>CONCATENATE(Sheet1!A438,";",Sheet1!B438,";",Sheet1!C438,";",Sheet1!D438,";",Sheet1!E438)</f>
        <v>080307;Vodné kaly obsahující tiskařské barvy;O;Ano;100000</v>
      </c>
    </row>
    <row r="439" spans="1:1" x14ac:dyDescent="0.25">
      <c r="A439" t="str">
        <f>CONCATENATE(Sheet1!A439,";",Sheet1!B439,";",Sheet1!C439,";",Sheet1!D439,";",Sheet1!E439)</f>
        <v>080308;Vodné kapalné odpady obsahující tiskařské barvy;O;Ano;100000</v>
      </c>
    </row>
    <row r="440" spans="1:1" x14ac:dyDescent="0.25">
      <c r="A440" t="str">
        <f>CONCATENATE(Sheet1!A440,";",Sheet1!B440,";",Sheet1!C440,";",Sheet1!D440,";",Sheet1!E440)</f>
        <v>080312;Odpadní tiskařské barvy obsahující nebezpečné látky;N;Ne;15000</v>
      </c>
    </row>
    <row r="441" spans="1:1" x14ac:dyDescent="0.25">
      <c r="A441" t="str">
        <f>CONCATENATE(Sheet1!A441,";",Sheet1!B441,";",Sheet1!C441,";",Sheet1!D441,";",Sheet1!E441)</f>
        <v>101310;Odpady z výroby azbestocementu neuvedené pod číslem 10 13 09;O;Ano;100</v>
      </c>
    </row>
    <row r="442" spans="1:1" x14ac:dyDescent="0.25">
      <c r="A442" t="str">
        <f>CONCATENATE(Sheet1!A442,";",Sheet1!B442,";",Sheet1!C442,";",Sheet1!D442,";",Sheet1!E442)</f>
        <v>101311;Odpady z jiných směsných materiálů na bázi cementu neuvedené pod čísly 10 13 09 a 10 13 10;O;Ano;100000</v>
      </c>
    </row>
    <row r="443" spans="1:1" x14ac:dyDescent="0.25">
      <c r="A443" t="str">
        <f>CONCATENATE(Sheet1!A443,";",Sheet1!B443,";",Sheet1!C443,";",Sheet1!D443,";",Sheet1!E443)</f>
        <v>101312;Pevné odpady z čištění plynu obsahující nebezpečné látky;N;Ne;15000</v>
      </c>
    </row>
    <row r="444" spans="1:1" x14ac:dyDescent="0.25">
      <c r="A444" t="str">
        <f>CONCATENATE(Sheet1!A444,";",Sheet1!B444,";",Sheet1!C444,";",Sheet1!D444,";",Sheet1!E444)</f>
        <v>101313;Pevné odpady z čištění plynu neuvedené pod číslem 10 13 12;O;Ne;100000</v>
      </c>
    </row>
    <row r="445" spans="1:1" x14ac:dyDescent="0.25">
      <c r="A445" t="str">
        <f>CONCATENATE(Sheet1!A445,";",Sheet1!B445,";",Sheet1!C445,";",Sheet1!D445,";",Sheet1!E445)</f>
        <v>101314;Odpadní beton a betonový kal;O;Ano;100000</v>
      </c>
    </row>
    <row r="446" spans="1:1" x14ac:dyDescent="0.25">
      <c r="A446" t="str">
        <f>CONCATENATE(Sheet1!A446,";",Sheet1!B446,";",Sheet1!C446,";",Sheet1!D446,";",Sheet1!E446)</f>
        <v>101399;Odpady jinak blíže neurčené;O;Ano;100000</v>
      </c>
    </row>
    <row r="447" spans="1:1" x14ac:dyDescent="0.25">
      <c r="A447" t="str">
        <f>CONCATENATE(Sheet1!A447,";",Sheet1!B447,";",Sheet1!C447,";",Sheet1!D447,";",Sheet1!E447)</f>
        <v>101401;Odpad z čištění plynu obsahující rtuť;N;Ne;15000</v>
      </c>
    </row>
    <row r="448" spans="1:1" x14ac:dyDescent="0.25">
      <c r="A448" t="str">
        <f>CONCATENATE(Sheet1!A448,";",Sheet1!B448,";",Sheet1!C448,";",Sheet1!D448,";",Sheet1!E448)</f>
        <v>110105;Kyselé mořicí roztoky;N;Ne;15000</v>
      </c>
    </row>
    <row r="449" spans="1:1" x14ac:dyDescent="0.25">
      <c r="A449" t="str">
        <f>CONCATENATE(Sheet1!A449,";",Sheet1!B449,";",Sheet1!C449,";",Sheet1!D449,";",Sheet1!E449)</f>
        <v>110106;Kyseliny blíže nespecifikované;N;Ne;15000</v>
      </c>
    </row>
    <row r="450" spans="1:1" x14ac:dyDescent="0.25">
      <c r="A450" t="str">
        <f>CONCATENATE(Sheet1!A450,";",Sheet1!B450,";",Sheet1!C450,";",Sheet1!D450,";",Sheet1!E450)</f>
        <v>110107;Alkalické mořicí roztoky;N;Ne;15000</v>
      </c>
    </row>
    <row r="451" spans="1:1" x14ac:dyDescent="0.25">
      <c r="A451" t="str">
        <f>CONCATENATE(Sheet1!A451,";",Sheet1!B451,";",Sheet1!C451,";",Sheet1!D451,";",Sheet1!E451)</f>
        <v>110108;Kaly z fosfátování;N;Ne;15000</v>
      </c>
    </row>
    <row r="452" spans="1:1" x14ac:dyDescent="0.25">
      <c r="A452" t="str">
        <f>CONCATENATE(Sheet1!A452,";",Sheet1!B452,";",Sheet1!C452,";",Sheet1!D452,";",Sheet1!E452)</f>
        <v>110109;Kaly a filtrační koláče obsahující nebezpečné látky;N;Ne;15000</v>
      </c>
    </row>
    <row r="453" spans="1:1" x14ac:dyDescent="0.25">
      <c r="A453" t="str">
        <f>CONCATENATE(Sheet1!A453,";",Sheet1!B453,";",Sheet1!C453,";",Sheet1!D453,";",Sheet1!E453)</f>
        <v>110110;Kaly a filtrační koláče neuvedené pod číslem 10 01 09;O;Ne;100000</v>
      </c>
    </row>
    <row r="454" spans="1:1" x14ac:dyDescent="0.25">
      <c r="A454" t="str">
        <f>CONCATENATE(Sheet1!A454,";",Sheet1!B454,";",Sheet1!C454,";",Sheet1!D454,";",Sheet1!E454)</f>
        <v>110111;Oplachové vody obsahující nebezpečné látky;N;Ne;15000</v>
      </c>
    </row>
    <row r="455" spans="1:1" x14ac:dyDescent="0.25">
      <c r="A455" t="str">
        <f>CONCATENATE(Sheet1!A455,";",Sheet1!B455,";",Sheet1!C455,";",Sheet1!D455,";",Sheet1!E455)</f>
        <v>110112;Oplachové vody neuvedené pod číslem 1101 11;O;Ne;100000</v>
      </c>
    </row>
    <row r="456" spans="1:1" x14ac:dyDescent="0.25">
      <c r="A456" t="str">
        <f>CONCATENATE(Sheet1!A456,";",Sheet1!B456,";",Sheet1!C456,";",Sheet1!D456,";",Sheet1!E456)</f>
        <v>110113;Odpady z odmašťování obsahující nebezpečné látky;N;Ne;15000</v>
      </c>
    </row>
    <row r="457" spans="1:1" x14ac:dyDescent="0.25">
      <c r="A457" t="str">
        <f>CONCATENATE(Sheet1!A457,";",Sheet1!B457,";",Sheet1!C457,";",Sheet1!D457,";",Sheet1!E457)</f>
        <v>110114;Odpady z odmašťování neuvedené pod číslem 1101 13;O;Ne;100000</v>
      </c>
    </row>
    <row r="458" spans="1:1" x14ac:dyDescent="0.25">
      <c r="A458" t="str">
        <f>CONCATENATE(Sheet1!A458,";",Sheet1!B458,";",Sheet1!C458,";",Sheet1!D458,";",Sheet1!E458)</f>
        <v>110115;Výluhy a kaly z membránových systémů nebo ze systémů iontoměničů obsahující nebezpečné látky;N;Ne;15000</v>
      </c>
    </row>
    <row r="459" spans="1:1" x14ac:dyDescent="0.25">
      <c r="A459" t="str">
        <f>CONCATENATE(Sheet1!A459,";",Sheet1!B459,";",Sheet1!C459,";",Sheet1!D459,";",Sheet1!E459)</f>
        <v>110116;Nasycené nebo upotřebené pryskyřice iontoměničů;N;Ne;15000</v>
      </c>
    </row>
    <row r="460" spans="1:1" x14ac:dyDescent="0.25">
      <c r="A460" t="str">
        <f>CONCATENATE(Sheet1!A460,";",Sheet1!B460,";",Sheet1!C460,";",Sheet1!D460,";",Sheet1!E460)</f>
        <v>110198;Jiné odpady obsahující nebezpečné látky;N;Ne;15000</v>
      </c>
    </row>
    <row r="461" spans="1:1" x14ac:dyDescent="0.25">
      <c r="A461" t="str">
        <f>CONCATENATE(Sheet1!A461,";",Sheet1!B461,";",Sheet1!C461,";",Sheet1!D461,";",Sheet1!E461)</f>
        <v>110199;Odpady jinak blíže neurčené;O;Ano;100000</v>
      </c>
    </row>
    <row r="462" spans="1:1" x14ac:dyDescent="0.25">
      <c r="A462" t="str">
        <f>CONCATENATE(Sheet1!A462,";",Sheet1!B462,";",Sheet1!C462,";",Sheet1!D462,";",Sheet1!E462)</f>
        <v>110202;Kaly z hydrometalurgie zinku (včetně jarositu a goethitu);N;Ne;15000</v>
      </c>
    </row>
    <row r="463" spans="1:1" x14ac:dyDescent="0.25">
      <c r="A463" t="str">
        <f>CONCATENATE(Sheet1!A463,";",Sheet1!B463,";",Sheet1!C463,";",Sheet1!D463,";",Sheet1!E463)</f>
        <v>110203;Odpady z výroby anod pro vodné elektrolytické procesy;O;Ano;100000</v>
      </c>
    </row>
    <row r="464" spans="1:1" x14ac:dyDescent="0.25">
      <c r="A464" t="str">
        <f>CONCATENATE(Sheet1!A464,";",Sheet1!B464,";",Sheet1!C464,";",Sheet1!D464,";",Sheet1!E464)</f>
        <v>110205;Odpady z hydrometalurgie mědi obsahující nebezpečné látky;N;Ne;15000</v>
      </c>
    </row>
    <row r="465" spans="1:1" x14ac:dyDescent="0.25">
      <c r="A465" t="str">
        <f>CONCATENATE(Sheet1!A465,";",Sheet1!B465,";",Sheet1!C465,";",Sheet1!D465,";",Sheet1!E465)</f>
        <v>110206;Odpady z hydrometalurgie mědi neuvedené pod číslem 11 02 05;O;Ne;100000</v>
      </c>
    </row>
    <row r="466" spans="1:1" x14ac:dyDescent="0.25">
      <c r="A466" t="str">
        <f>CONCATENATE(Sheet1!A466,";",Sheet1!B466,";",Sheet1!C466,";",Sheet1!D466,";",Sheet1!E466)</f>
        <v>110207;Jiné odpady obsahující nebezpečné látky;N;Ne;15000</v>
      </c>
    </row>
    <row r="467" spans="1:1" x14ac:dyDescent="0.25">
      <c r="A467" t="str">
        <f>CONCATENATE(Sheet1!A467,";",Sheet1!B467,";",Sheet1!C467,";",Sheet1!D467,";",Sheet1!E467)</f>
        <v>110299;Odpady jinak blíže neurčené;O;Ano;100000</v>
      </c>
    </row>
    <row r="468" spans="1:1" x14ac:dyDescent="0.25">
      <c r="A468" t="str">
        <f>CONCATENATE(Sheet1!A468,";",Sheet1!B468,";",Sheet1!C468,";",Sheet1!D468,";",Sheet1!E468)</f>
        <v>110301;Odpady obsahující kyanidy;N;Ne;15000</v>
      </c>
    </row>
    <row r="469" spans="1:1" x14ac:dyDescent="0.25">
      <c r="A469" t="str">
        <f>CONCATENATE(Sheet1!A469,";",Sheet1!B469,";",Sheet1!C469,";",Sheet1!D469,";",Sheet1!E469)</f>
        <v>110302;Jiné odpady;N;Ne;15000</v>
      </c>
    </row>
    <row r="470" spans="1:1" x14ac:dyDescent="0.25">
      <c r="A470" t="str">
        <f>CONCATENATE(Sheet1!A470,";",Sheet1!B470,";",Sheet1!C470,";",Sheet1!D470,";",Sheet1!E470)</f>
        <v>110501;Tvrdý zinek;O;Ano;100000</v>
      </c>
    </row>
    <row r="471" spans="1:1" x14ac:dyDescent="0.25">
      <c r="A471" t="str">
        <f>CONCATENATE(Sheet1!A471,";",Sheet1!B471,";",Sheet1!C471,";",Sheet1!D471,";",Sheet1!E471)</f>
        <v>110502;Zinkový popel;O;Ano;100000</v>
      </c>
    </row>
    <row r="472" spans="1:1" x14ac:dyDescent="0.25">
      <c r="A472" t="str">
        <f>CONCATENATE(Sheet1!A472,";",Sheet1!B472,";",Sheet1!C472,";",Sheet1!D472,";",Sheet1!E472)</f>
        <v>110503;Pevné odpady z čištění plynu;N;Ne;15000</v>
      </c>
    </row>
    <row r="473" spans="1:1" x14ac:dyDescent="0.25">
      <c r="A473" t="str">
        <f>CONCATENATE(Sheet1!A473,";",Sheet1!B473,";",Sheet1!C473,";",Sheet1!D473,";",Sheet1!E473)</f>
        <v>110504;Upotřebené tavidlo;N;Ne;15000</v>
      </c>
    </row>
    <row r="474" spans="1:1" x14ac:dyDescent="0.25">
      <c r="A474" t="str">
        <f>CONCATENATE(Sheet1!A474,";",Sheet1!B474,";",Sheet1!C474,";",Sheet1!D474,";",Sheet1!E474)</f>
        <v>110599;Odpady jinak blíže neurčené;O;Ano;100000</v>
      </c>
    </row>
    <row r="475" spans="1:1" x14ac:dyDescent="0.25">
      <c r="A475" t="str">
        <f>CONCATENATE(Sheet1!A475,";",Sheet1!B475,";",Sheet1!C475,";",Sheet1!D475,";",Sheet1!E475)</f>
        <v>120101;Piliny a třísky železných kovů;O;Ano;100000</v>
      </c>
    </row>
    <row r="476" spans="1:1" x14ac:dyDescent="0.25">
      <c r="A476" t="str">
        <f>CONCATENATE(Sheet1!A476,";",Sheet1!B476,";",Sheet1!C476,";",Sheet1!D476,";",Sheet1!E476)</f>
        <v>120102;Úlet železných kovů;O;Ano;100000</v>
      </c>
    </row>
    <row r="477" spans="1:1" x14ac:dyDescent="0.25">
      <c r="A477" t="str">
        <f>CONCATENATE(Sheet1!A477,";",Sheet1!B477,";",Sheet1!C477,";",Sheet1!D477,";",Sheet1!E477)</f>
        <v>120103;Piliny a třísky neželezných kovů;O;Ano;100000</v>
      </c>
    </row>
    <row r="478" spans="1:1" x14ac:dyDescent="0.25">
      <c r="A478" t="str">
        <f>CONCATENATE(Sheet1!A478,";",Sheet1!B478,";",Sheet1!C478,";",Sheet1!D478,";",Sheet1!E478)</f>
        <v>120104;Úlet neželezných kovů;O;Ano;100000</v>
      </c>
    </row>
    <row r="479" spans="1:1" x14ac:dyDescent="0.25">
      <c r="A479" t="str">
        <f>CONCATENATE(Sheet1!A479,";",Sheet1!B479,";",Sheet1!C479,";",Sheet1!D479,";",Sheet1!E479)</f>
        <v>120105;Plastové hobliny a třísky;O;Ano;100000</v>
      </c>
    </row>
    <row r="480" spans="1:1" x14ac:dyDescent="0.25">
      <c r="A480" t="str">
        <f>CONCATENATE(Sheet1!A480,";",Sheet1!B480,";",Sheet1!C480,";",Sheet1!D480,";",Sheet1!E480)</f>
        <v>120106;Odpadní minerální řezné oleje obsahující halogeny (kromě emulzí a roztoků);N;Ne;15000</v>
      </c>
    </row>
    <row r="481" spans="1:1" x14ac:dyDescent="0.25">
      <c r="A481" t="str">
        <f>CONCATENATE(Sheet1!A481,";",Sheet1!B481,";",Sheet1!C481,";",Sheet1!D481,";",Sheet1!E481)</f>
        <v>120107;Odpadní minerální řezné oleje neobsahující halogeny (kromě emulzí a roztoků);N;Ne;15000</v>
      </c>
    </row>
    <row r="482" spans="1:1" x14ac:dyDescent="0.25">
      <c r="A482" t="str">
        <f>CONCATENATE(Sheet1!A482,";",Sheet1!B482,";",Sheet1!C482,";",Sheet1!D482,";",Sheet1!E482)</f>
        <v>120108;Odpadní řezné emulze a roztoky obsahující halogeny;N;Ne;15000</v>
      </c>
    </row>
    <row r="483" spans="1:1" x14ac:dyDescent="0.25">
      <c r="A483" t="str">
        <f>CONCATENATE(Sheet1!A483,";",Sheet1!B483,";",Sheet1!C483,";",Sheet1!D483,";",Sheet1!E483)</f>
        <v>120109;Odpadní řezné emulze a roztoky neobsahující halogeny;N;Ne;4000</v>
      </c>
    </row>
    <row r="484" spans="1:1" x14ac:dyDescent="0.25">
      <c r="A484" t="str">
        <f>CONCATENATE(Sheet1!A484,";",Sheet1!B484,";",Sheet1!C484,";",Sheet1!D484,";",Sheet1!E484)</f>
        <v>120110;Syntetické řezné oleje;N;Ne;15000</v>
      </c>
    </row>
    <row r="485" spans="1:1" x14ac:dyDescent="0.25">
      <c r="A485" t="str">
        <f>CONCATENATE(Sheet1!A485,";",Sheet1!B485,";",Sheet1!C485,";",Sheet1!D485,";",Sheet1!E485)</f>
        <v>120112;Upotřebené vosky a tuky;N;Ne;15000</v>
      </c>
    </row>
    <row r="486" spans="1:1" x14ac:dyDescent="0.25">
      <c r="A486" t="str">
        <f>CONCATENATE(Sheet1!A486,";",Sheet1!B486,";",Sheet1!C486,";",Sheet1!D486,";",Sheet1!E486)</f>
        <v>120113;Odpady ze svařování;O;Ano;100000</v>
      </c>
    </row>
    <row r="487" spans="1:1" x14ac:dyDescent="0.25">
      <c r="A487" t="str">
        <f>CONCATENATE(Sheet1!A487,";",Sheet1!B487,";",Sheet1!C487,";",Sheet1!D487,";",Sheet1!E487)</f>
        <v>120114;Kaly z obrábění obsahující nebezpečné látky;N;Ne;15000</v>
      </c>
    </row>
    <row r="488" spans="1:1" x14ac:dyDescent="0.25">
      <c r="A488" t="str">
        <f>CONCATENATE(Sheet1!A488,";",Sheet1!B488,";",Sheet1!C488,";",Sheet1!D488,";",Sheet1!E488)</f>
        <v>120115;Jiné kaly z obrábění neuvedené pod číslem 12 01 14;O;Ne;100000</v>
      </c>
    </row>
    <row r="489" spans="1:1" x14ac:dyDescent="0.25">
      <c r="A489" t="str">
        <f>CONCATENATE(Sheet1!A489,";",Sheet1!B489,";",Sheet1!C489,";",Sheet1!D489,";",Sheet1!E489)</f>
        <v>120116;Odpadní materiál z otryskávání obsahující nebezpečné látky;N;Ne;15000</v>
      </c>
    </row>
    <row r="490" spans="1:1" x14ac:dyDescent="0.25">
      <c r="A490" t="str">
        <f>CONCATENATE(Sheet1!A490,";",Sheet1!B490,";",Sheet1!C490,";",Sheet1!D490,";",Sheet1!E490)</f>
        <v>120117;Odpadní materiál z otryskávání neuvedený pod číslem 12 01 16;O;Ne;100000</v>
      </c>
    </row>
    <row r="491" spans="1:1" x14ac:dyDescent="0.25">
      <c r="A491" t="str">
        <f>CONCATENATE(Sheet1!A491,";",Sheet1!B491,";",Sheet1!C491,";",Sheet1!D491,";",Sheet1!E491)</f>
        <v>120118;Kovový kal (brusný kal, honovací kal a kal z lapování) obsahující olej;N;Ne;15000</v>
      </c>
    </row>
    <row r="492" spans="1:1" x14ac:dyDescent="0.25">
      <c r="A492" t="str">
        <f>CONCATENATE(Sheet1!A492,";",Sheet1!B492,";",Sheet1!C492,";",Sheet1!D492,";",Sheet1!E492)</f>
        <v>120119;Snadno biologicky rozložitelný řezný olej;N;Ne;15000</v>
      </c>
    </row>
    <row r="493" spans="1:1" x14ac:dyDescent="0.25">
      <c r="A493" t="str">
        <f>CONCATENATE(Sheet1!A493,";",Sheet1!B493,";",Sheet1!C493,";",Sheet1!D493,";",Sheet1!E493)</f>
        <v>120120;Upotřebené brusné nástroje a brusné materiály obsahující nebezpečné látky;N;Ne;15000</v>
      </c>
    </row>
    <row r="494" spans="1:1" x14ac:dyDescent="0.25">
      <c r="A494" t="str">
        <f>CONCATENATE(Sheet1!A494,";",Sheet1!B494,";",Sheet1!C494,";",Sheet1!D494,";",Sheet1!E494)</f>
        <v>120121;Upotřebené brusné nástroje a brusné materiály neuvedené pod číslem 12 01 20;O;Ne;100000</v>
      </c>
    </row>
    <row r="495" spans="1:1" x14ac:dyDescent="0.25">
      <c r="A495" t="str">
        <f>CONCATENATE(Sheet1!A495,";",Sheet1!B495,";",Sheet1!C495,";",Sheet1!D495,";",Sheet1!E495)</f>
        <v>120199;Odpady jinak blíže neurčené;O;Ano;100000</v>
      </c>
    </row>
    <row r="496" spans="1:1" x14ac:dyDescent="0.25">
      <c r="A496" t="str">
        <f>CONCATENATE(Sheet1!A496,";",Sheet1!B496,";",Sheet1!C496,";",Sheet1!D496,";",Sheet1!E496)</f>
        <v>120301;Prací vody;N;Ne;15000</v>
      </c>
    </row>
    <row r="497" spans="1:1" x14ac:dyDescent="0.25">
      <c r="A497" t="str">
        <f>CONCATENATE(Sheet1!A497,";",Sheet1!B497,";",Sheet1!C497,";",Sheet1!D497,";",Sheet1!E497)</f>
        <v>120302;Odpady z odmašťování vodní parou;N;Ne;15000</v>
      </c>
    </row>
    <row r="498" spans="1:1" x14ac:dyDescent="0.25">
      <c r="A498" t="str">
        <f>CONCATENATE(Sheet1!A498,";",Sheet1!B498,";",Sheet1!C498,";",Sheet1!D498,";",Sheet1!E498)</f>
        <v>130101;Hydraulické oleje obsahující PCB;N;Ne;4</v>
      </c>
    </row>
    <row r="499" spans="1:1" x14ac:dyDescent="0.25">
      <c r="A499" t="str">
        <f>CONCATENATE(Sheet1!A499,";",Sheet1!B499,";",Sheet1!C499,";",Sheet1!D499,";",Sheet1!E499)</f>
        <v>130104;Chlorované emulze;N;Ne;15000</v>
      </c>
    </row>
    <row r="500" spans="1:1" x14ac:dyDescent="0.25">
      <c r="A500" t="str">
        <f>CONCATENATE(Sheet1!A500,";",Sheet1!B500,";",Sheet1!C500,";",Sheet1!D500,";",Sheet1!E500)</f>
        <v>130105;Nechlorované emulze;N;Ne;15000</v>
      </c>
    </row>
    <row r="501" spans="1:1" x14ac:dyDescent="0.25">
      <c r="A501" t="str">
        <f>CONCATENATE(Sheet1!A501,";",Sheet1!B501,";",Sheet1!C501,";",Sheet1!D501,";",Sheet1!E501)</f>
        <v>130109;Chlorované hydraulické minerální oleje;N;Ne;15000</v>
      </c>
    </row>
    <row r="502" spans="1:1" x14ac:dyDescent="0.25">
      <c r="A502" t="str">
        <f>CONCATENATE(Sheet1!A502,";",Sheet1!B502,";",Sheet1!C502,";",Sheet1!D502,";",Sheet1!E502)</f>
        <v>130110;Nechlorované hydraulické minerální oleje;N;Ne;500</v>
      </c>
    </row>
    <row r="503" spans="1:1" x14ac:dyDescent="0.25">
      <c r="A503" t="str">
        <f>CONCATENATE(Sheet1!A503,";",Sheet1!B503,";",Sheet1!C503,";",Sheet1!D503,";",Sheet1!E503)</f>
        <v>130111;Syntetické hydraulické oleje;N;Ne;15000</v>
      </c>
    </row>
    <row r="504" spans="1:1" x14ac:dyDescent="0.25">
      <c r="A504" t="str">
        <f>CONCATENATE(Sheet1!A504,";",Sheet1!B504,";",Sheet1!C504,";",Sheet1!D504,";",Sheet1!E504)</f>
        <v>130112;Snadno biologicky rozložitelné hydraulické oleje;N;Ne;15000</v>
      </c>
    </row>
    <row r="505" spans="1:1" x14ac:dyDescent="0.25">
      <c r="A505" t="str">
        <f>CONCATENATE(Sheet1!A505,";",Sheet1!B505,";",Sheet1!C505,";",Sheet1!D505,";",Sheet1!E505)</f>
        <v>130113;Jiné hydraulické oleje;N;Ne;15000</v>
      </c>
    </row>
    <row r="506" spans="1:1" x14ac:dyDescent="0.25">
      <c r="A506" t="str">
        <f>CONCATENATE(Sheet1!A506,";",Sheet1!B506,";",Sheet1!C506,";",Sheet1!D506,";",Sheet1!E506)</f>
        <v>130204;Chlorované minerální motorové, převodové a mazací oleje;N;Ne;100</v>
      </c>
    </row>
    <row r="507" spans="1:1" x14ac:dyDescent="0.25">
      <c r="A507" t="str">
        <f>CONCATENATE(Sheet1!A507,";",Sheet1!B507,";",Sheet1!C507,";",Sheet1!D507,";",Sheet1!E507)</f>
        <v>130205;Nechlorované minerální motorové, převodové a mazací oleje;N;Ne;15000</v>
      </c>
    </row>
    <row r="508" spans="1:1" x14ac:dyDescent="0.25">
      <c r="A508" t="str">
        <f>CONCATENATE(Sheet1!A508,";",Sheet1!B508,";",Sheet1!C508,";",Sheet1!D508,";",Sheet1!E508)</f>
        <v>130206;Syntetické motorové, převodové a mazací oleje;N;Ne;1000</v>
      </c>
    </row>
    <row r="509" spans="1:1" x14ac:dyDescent="0.25">
      <c r="A509" t="str">
        <f>CONCATENATE(Sheet1!A509,";",Sheet1!B509,";",Sheet1!C509,";",Sheet1!D509,";",Sheet1!E509)</f>
        <v>130207;Snadno biologicky rozložitelné motorové, převodové a mazací oleje;N;Ne;1000</v>
      </c>
    </row>
    <row r="510" spans="1:1" x14ac:dyDescent="0.25">
      <c r="A510" t="str">
        <f>CONCATENATE(Sheet1!A510,";",Sheet1!B510,";",Sheet1!C510,";",Sheet1!D510,";",Sheet1!E510)</f>
        <v>130208;Jiné motorové, převodové a mazací oleje;N;Ne;1000</v>
      </c>
    </row>
    <row r="511" spans="1:1" x14ac:dyDescent="0.25">
      <c r="A511" t="str">
        <f>CONCATENATE(Sheet1!A511,";",Sheet1!B511,";",Sheet1!C511,";",Sheet1!D511,";",Sheet1!E511)</f>
        <v>130301;Odpadní izolační nebo teplonosné oleje s obsahem PCB;N;Ne;10</v>
      </c>
    </row>
    <row r="512" spans="1:1" x14ac:dyDescent="0.25">
      <c r="A512" t="str">
        <f>CONCATENATE(Sheet1!A512,";",Sheet1!B512,";",Sheet1!C512,";",Sheet1!D512,";",Sheet1!E512)</f>
        <v>130306;Minerální chlorované izolační a teplonosné oleje neuvedené pod číslem 13 03 01;N;Ne;15000</v>
      </c>
    </row>
    <row r="513" spans="1:1" x14ac:dyDescent="0.25">
      <c r="A513" t="str">
        <f>CONCATENATE(Sheet1!A513,";",Sheet1!B513,";",Sheet1!C513,";",Sheet1!D513,";",Sheet1!E513)</f>
        <v>130307;Minerální nechlorované izolační a teplonosné oleje;N;Ne;15000</v>
      </c>
    </row>
    <row r="514" spans="1:1" x14ac:dyDescent="0.25">
      <c r="A514" t="str">
        <f>CONCATENATE(Sheet1!A514,";",Sheet1!B514,";",Sheet1!C514,";",Sheet1!D514,";",Sheet1!E514)</f>
        <v>130308;Syntetické izolační a teplonosné oleje;N;Ne;15000</v>
      </c>
    </row>
    <row r="515" spans="1:1" x14ac:dyDescent="0.25">
      <c r="A515" t="str">
        <f>CONCATENATE(Sheet1!A515,";",Sheet1!B515,";",Sheet1!C515,";",Sheet1!D515,";",Sheet1!E515)</f>
        <v>130309;Snadno biologicky rozložitelné izolační a teplonosné oleje;N;Ne;15000</v>
      </c>
    </row>
    <row r="516" spans="1:1" x14ac:dyDescent="0.25">
      <c r="A516" t="str">
        <f>CONCATENATE(Sheet1!A516,";",Sheet1!B516,";",Sheet1!C516,";",Sheet1!D516,";",Sheet1!E516)</f>
        <v>130310;Jiné izolační a teplonosné oleje;N;Ne;15000</v>
      </c>
    </row>
    <row r="517" spans="1:1" x14ac:dyDescent="0.25">
      <c r="A517" t="str">
        <f>CONCATENATE(Sheet1!A517,";",Sheet1!B517,";",Sheet1!C517,";",Sheet1!D517,";",Sheet1!E517)</f>
        <v>130401;Oleje ze dna lodí vnitrozemské plavby;N;Ne;15000</v>
      </c>
    </row>
    <row r="518" spans="1:1" x14ac:dyDescent="0.25">
      <c r="A518" t="str">
        <f>CONCATENATE(Sheet1!A518,";",Sheet1!B518,";",Sheet1!C518,";",Sheet1!D518,";",Sheet1!E518)</f>
        <v>130402;Oleje z kanalizace přístavních mol;N;Ne;15000</v>
      </c>
    </row>
    <row r="519" spans="1:1" x14ac:dyDescent="0.25">
      <c r="A519" t="str">
        <f>CONCATENATE(Sheet1!A519,";",Sheet1!B519,";",Sheet1!C519,";",Sheet1!D519,";",Sheet1!E519)</f>
        <v>130403;Oleje ze dna jiných lodí;N;Ne;15000</v>
      </c>
    </row>
    <row r="520" spans="1:1" x14ac:dyDescent="0.25">
      <c r="A520" t="str">
        <f>CONCATENATE(Sheet1!A520,";",Sheet1!B520,";",Sheet1!C520,";",Sheet1!D520,";",Sheet1!E520)</f>
        <v>130501;Pevný podíl z lapáků písku a odlučovačů oleje;N;Ne;15000</v>
      </c>
    </row>
    <row r="521" spans="1:1" x14ac:dyDescent="0.25">
      <c r="A521" t="str">
        <f>CONCATENATE(Sheet1!A521,";",Sheet1!B521,";",Sheet1!C521,";",Sheet1!D521,";",Sheet1!E521)</f>
        <v>130502;Kaly z odlučovačů oleje;N;Ne;15000</v>
      </c>
    </row>
    <row r="522" spans="1:1" x14ac:dyDescent="0.25">
      <c r="A522" t="str">
        <f>CONCATENATE(Sheet1!A522,";",Sheet1!B522,";",Sheet1!C522,";",Sheet1!D522,";",Sheet1!E522)</f>
        <v>130503;Kaly z lapáků nečistot;N;Ne;1500</v>
      </c>
    </row>
    <row r="523" spans="1:1" x14ac:dyDescent="0.25">
      <c r="A523" t="str">
        <f>CONCATENATE(Sheet1!A523,";",Sheet1!B523,";",Sheet1!C523,";",Sheet1!D523,";",Sheet1!E523)</f>
        <v>130506;Olej z odlučovačů oleje;N;Ne;15000</v>
      </c>
    </row>
    <row r="524" spans="1:1" x14ac:dyDescent="0.25">
      <c r="A524" t="str">
        <f>CONCATENATE(Sheet1!A524,";",Sheet1!B524,";",Sheet1!C524,";",Sheet1!D524,";",Sheet1!E524)</f>
        <v>130507;Zaolejovaná voda z odlučovačů oleje;N;Ne;15000</v>
      </c>
    </row>
    <row r="525" spans="1:1" x14ac:dyDescent="0.25">
      <c r="A525" t="str">
        <f>CONCATENATE(Sheet1!A525,";",Sheet1!B525,";",Sheet1!C525,";",Sheet1!D525,";",Sheet1!E525)</f>
        <v>130508;Směsi odpadů z lapáku písku a z odlučovačů oleje;N;Ne;15000</v>
      </c>
    </row>
    <row r="526" spans="1:1" x14ac:dyDescent="0.25">
      <c r="A526" t="str">
        <f>CONCATENATE(Sheet1!A526,";",Sheet1!B526,";",Sheet1!C526,";",Sheet1!D526,";",Sheet1!E526)</f>
        <v>130701;Topný olej a motorová nafta;N;Ne;15000</v>
      </c>
    </row>
    <row r="527" spans="1:1" x14ac:dyDescent="0.25">
      <c r="A527" t="str">
        <f>CONCATENATE(Sheet1!A527,";",Sheet1!B527,";",Sheet1!C527,";",Sheet1!D527,";",Sheet1!E527)</f>
        <v>130702;Motorový benzín;N;Ne;15000</v>
      </c>
    </row>
    <row r="528" spans="1:1" x14ac:dyDescent="0.25">
      <c r="A528" t="str">
        <f>CONCATENATE(Sheet1!A528,";",Sheet1!B528,";",Sheet1!C528,";",Sheet1!D528,";",Sheet1!E528)</f>
        <v>130703;Jiná paliva (včetně směsí);N;Ne;15000</v>
      </c>
    </row>
    <row r="529" spans="1:1" x14ac:dyDescent="0.25">
      <c r="A529" t="str">
        <f>CONCATENATE(Sheet1!A529,";",Sheet1!B529,";",Sheet1!C529,";",Sheet1!D529,";",Sheet1!E529)</f>
        <v>130801;Odsolené kaly nebo emulze;N;Ne;15000</v>
      </c>
    </row>
    <row r="530" spans="1:1" x14ac:dyDescent="0.25">
      <c r="A530" t="str">
        <f>CONCATENATE(Sheet1!A530,";",Sheet1!B530,";",Sheet1!C530,";",Sheet1!D530,";",Sheet1!E530)</f>
        <v>130802;Jiné emulze;N;Ne;15000</v>
      </c>
    </row>
    <row r="531" spans="1:1" x14ac:dyDescent="0.25">
      <c r="A531" t="str">
        <f>CONCATENATE(Sheet1!A531,";",Sheet1!B531,";",Sheet1!C531,";",Sheet1!D531,";",Sheet1!E531)</f>
        <v>130899;Odpady jinak blíže neurčené;N;Ne;15000</v>
      </c>
    </row>
    <row r="532" spans="1:1" x14ac:dyDescent="0.25">
      <c r="A532" t="str">
        <f>CONCATENATE(Sheet1!A532,";",Sheet1!B532,";",Sheet1!C532,";",Sheet1!D532,";",Sheet1!E532)</f>
        <v>140601;Chlorofluorouhlovodíky, hydrochlorofluorouhlovodíky (HCFC), hydrofluorouhlovodíky (HFC);N;Ne;15000</v>
      </c>
    </row>
    <row r="533" spans="1:1" x14ac:dyDescent="0.25">
      <c r="A533" t="str">
        <f>CONCATENATE(Sheet1!A533,";",Sheet1!B533,";",Sheet1!C533,";",Sheet1!D533,";",Sheet1!E533)</f>
        <v>140602;Jiná halogenovaná rozpouštědla a směsi rozpouštědel;N;Ne;15000</v>
      </c>
    </row>
    <row r="534" spans="1:1" x14ac:dyDescent="0.25">
      <c r="A534" t="str">
        <f>CONCATENATE(Sheet1!A534,";",Sheet1!B534,";",Sheet1!C534,";",Sheet1!D534,";",Sheet1!E534)</f>
        <v>140603;Jiná rozpouštědla a směsi rozpouštědel;N;Ne;10000</v>
      </c>
    </row>
    <row r="535" spans="1:1" x14ac:dyDescent="0.25">
      <c r="A535" t="str">
        <f>CONCATENATE(Sheet1!A535,";",Sheet1!B535,";",Sheet1!C535,";",Sheet1!D535,";",Sheet1!E535)</f>
        <v>140604;Kaly nebo pevné odpady obsahující halogenovaná rozpouštědla;N;Ne;500</v>
      </c>
    </row>
    <row r="536" spans="1:1" x14ac:dyDescent="0.25">
      <c r="A536" t="str">
        <f>CONCATENATE(Sheet1!A536,";",Sheet1!B536,";",Sheet1!C536,";",Sheet1!D536,";",Sheet1!E536)</f>
        <v>140605;Kaly nebo pevné odpady obsahující ostatní rozpouštědla;N;Ne;15000</v>
      </c>
    </row>
    <row r="537" spans="1:1" x14ac:dyDescent="0.25">
      <c r="A537" t="str">
        <f>CONCATENATE(Sheet1!A537,";",Sheet1!B537,";",Sheet1!C537,";",Sheet1!D537,";",Sheet1!E537)</f>
        <v>150101;Papírové a lepenkové obaly;O;Ano;100000</v>
      </c>
    </row>
    <row r="538" spans="1:1" x14ac:dyDescent="0.25">
      <c r="A538" t="str">
        <f>CONCATENATE(Sheet1!A538,";",Sheet1!B538,";",Sheet1!C538,";",Sheet1!D538,";",Sheet1!E538)</f>
        <v>150102;Plastové obaly;O;Ano;100000</v>
      </c>
    </row>
    <row r="539" spans="1:1" x14ac:dyDescent="0.25">
      <c r="A539" t="str">
        <f>CONCATENATE(Sheet1!A539,";",Sheet1!B539,";",Sheet1!C539,";",Sheet1!D539,";",Sheet1!E539)</f>
        <v>150103;Dřevěné obaly;O;Ano;100000</v>
      </c>
    </row>
    <row r="540" spans="1:1" x14ac:dyDescent="0.25">
      <c r="A540" t="str">
        <f>CONCATENATE(Sheet1!A540,";",Sheet1!B540,";",Sheet1!C540,";",Sheet1!D540,";",Sheet1!E540)</f>
        <v>150104;Kovové obaly;O;Ano;100000</v>
      </c>
    </row>
    <row r="541" spans="1:1" x14ac:dyDescent="0.25">
      <c r="A541" t="str">
        <f>CONCATENATE(Sheet1!A541,";",Sheet1!B541,";",Sheet1!C541,";",Sheet1!D541,";",Sheet1!E541)</f>
        <v>150105;Kompozitní obaly;O;Ano;100000</v>
      </c>
    </row>
    <row r="542" spans="1:1" x14ac:dyDescent="0.25">
      <c r="A542" t="str">
        <f>CONCATENATE(Sheet1!A542,";",Sheet1!B542,";",Sheet1!C542,";",Sheet1!D542,";",Sheet1!E542)</f>
        <v>150106;Směsné obaly;O;Ano;100000</v>
      </c>
    </row>
    <row r="543" spans="1:1" x14ac:dyDescent="0.25">
      <c r="A543" t="str">
        <f>CONCATENATE(Sheet1!A543,";",Sheet1!B543,";",Sheet1!C543,";",Sheet1!D543,";",Sheet1!E543)</f>
        <v>150107;Skleněné obaly;O;Ano;100000</v>
      </c>
    </row>
    <row r="544" spans="1:1" x14ac:dyDescent="0.25">
      <c r="A544" t="str">
        <f>CONCATENATE(Sheet1!A544,";",Sheet1!B544,";",Sheet1!C544,";",Sheet1!D544,";",Sheet1!E544)</f>
        <v>150109;Textilní obaly;O;Ano;100000</v>
      </c>
    </row>
    <row r="545" spans="1:1" x14ac:dyDescent="0.25">
      <c r="A545" t="str">
        <f>CONCATENATE(Sheet1!A545,";",Sheet1!B545,";",Sheet1!C545,";",Sheet1!D545,";",Sheet1!E545)</f>
        <v>150110;Obaly obsahující zbytky nebezpečných látek nebo obaly těmito látkami znečištěné;N;Ne;15000</v>
      </c>
    </row>
    <row r="546" spans="1:1" x14ac:dyDescent="0.25">
      <c r="A546" t="str">
        <f>CONCATENATE(Sheet1!A546,";",Sheet1!B546,";",Sheet1!C546,";",Sheet1!D546,";",Sheet1!E546)</f>
        <v>150111;Kovové obaly obsahující nebezpečnou výplňovou hmotu (např. azbest) včetně prázdných tlakových nádob;N;Ne;15000</v>
      </c>
    </row>
    <row r="547" spans="1:1" x14ac:dyDescent="0.25">
      <c r="A547" t="str">
        <f>CONCATENATE(Sheet1!A547,";",Sheet1!B547,";",Sheet1!C547,";",Sheet1!D547,";",Sheet1!E547)</f>
        <v>150202;Absorpční činidla, filtrační materiály (včetně olejových filtrů jinak blíže neurčených), čisticí tkaniny a ochranné oděvy znečištěné nebezpečnými látkami;N;Ne;15000</v>
      </c>
    </row>
    <row r="548" spans="1:1" x14ac:dyDescent="0.25">
      <c r="A548" t="str">
        <f>CONCATENATE(Sheet1!A548,";",Sheet1!B548,";",Sheet1!C548,";",Sheet1!D548,";",Sheet1!E548)</f>
        <v>150203;Absorpční činidla, filtrační materiály, čisticí tkaniny a ochranné oděvy neuvedené pod číslem 15 02 02;O;Ne;100000</v>
      </c>
    </row>
    <row r="549" spans="1:1" x14ac:dyDescent="0.25">
      <c r="A549" t="str">
        <f>CONCATENATE(Sheet1!A549,";",Sheet1!B549,";",Sheet1!C549,";",Sheet1!D549,";",Sheet1!E549)</f>
        <v>160103;Pneumatiky;O;Ano;100000</v>
      </c>
    </row>
    <row r="550" spans="1:1" x14ac:dyDescent="0.25">
      <c r="A550" t="str">
        <f>CONCATENATE(Sheet1!A550,";",Sheet1!B550,";",Sheet1!C550,";",Sheet1!D550,";",Sheet1!E550)</f>
        <v>160104;Autovraky;N;Ne;15000</v>
      </c>
    </row>
    <row r="551" spans="1:1" x14ac:dyDescent="0.25">
      <c r="A551" t="str">
        <f>CONCATENATE(Sheet1!A551,";",Sheet1!B551,";",Sheet1!C551,";",Sheet1!D551,";",Sheet1!E551)</f>
        <v>160106;Autovraky zbavené kapalin a jiných nebezpečných součástí;O;Ne;100000</v>
      </c>
    </row>
    <row r="552" spans="1:1" x14ac:dyDescent="0.25">
      <c r="A552" t="str">
        <f>CONCATENATE(Sheet1!A552,";",Sheet1!B552,";",Sheet1!C552,";",Sheet1!D552,";",Sheet1!E552)</f>
        <v>160107;Olejové filtry;N;Ne;15000</v>
      </c>
    </row>
    <row r="553" spans="1:1" x14ac:dyDescent="0.25">
      <c r="A553" t="str">
        <f>CONCATENATE(Sheet1!A553,";",Sheet1!B553,";",Sheet1!C553,";",Sheet1!D553,";",Sheet1!E553)</f>
        <v>160108;Součástky obsahující rtuť;N;Ne;15000</v>
      </c>
    </row>
    <row r="554" spans="1:1" x14ac:dyDescent="0.25">
      <c r="A554" t="str">
        <f>CONCATENATE(Sheet1!A554,";",Sheet1!B554,";",Sheet1!C554,";",Sheet1!D554,";",Sheet1!E554)</f>
        <v>160109;Součástky obsahující PCB;N;Ne;15000</v>
      </c>
    </row>
    <row r="555" spans="1:1" x14ac:dyDescent="0.25">
      <c r="A555" t="str">
        <f>CONCATENATE(Sheet1!A555,";",Sheet1!B555,";",Sheet1!C555,";",Sheet1!D555,";",Sheet1!E555)</f>
        <v>160110;Výbušné součásti (např. airbagy);N;Ne;15000</v>
      </c>
    </row>
    <row r="556" spans="1:1" x14ac:dyDescent="0.25">
      <c r="A556" t="str">
        <f>CONCATENATE(Sheet1!A556,";",Sheet1!B556,";",Sheet1!C556,";",Sheet1!D556,";",Sheet1!E556)</f>
        <v>160111;Brzdové destičky obsahující asbest;N;Ne;15000</v>
      </c>
    </row>
    <row r="557" spans="1:1" x14ac:dyDescent="0.25">
      <c r="A557" t="str">
        <f>CONCATENATE(Sheet1!A557,";",Sheet1!B557,";",Sheet1!C557,";",Sheet1!D557,";",Sheet1!E557)</f>
        <v>160112;Brzdové destičky neuvedené pod číslem 16 01 11;O;Ne;100000</v>
      </c>
    </row>
    <row r="558" spans="1:1" x14ac:dyDescent="0.25">
      <c r="A558" t="str">
        <f>CONCATENATE(Sheet1!A558,";",Sheet1!B558,";",Sheet1!C558,";",Sheet1!D558,";",Sheet1!E558)</f>
        <v>160113;Brzdové kapaliny;N;Ne;15000</v>
      </c>
    </row>
    <row r="559" spans="1:1" x14ac:dyDescent="0.25">
      <c r="A559" t="str">
        <f>CONCATENATE(Sheet1!A559,";",Sheet1!B559,";",Sheet1!C559,";",Sheet1!D559,";",Sheet1!E559)</f>
        <v>160114;Nemrznoucí kapaliny obsahující nebezpečné látky;N;Ne;15000</v>
      </c>
    </row>
    <row r="560" spans="1:1" x14ac:dyDescent="0.25">
      <c r="A560" t="str">
        <f>CONCATENATE(Sheet1!A560,";",Sheet1!B560,";",Sheet1!C560,";",Sheet1!D560,";",Sheet1!E560)</f>
        <v>160115;Nemrznoucí kapaliny neuvedené pod číslem 16 01 14;O;Ne;100000</v>
      </c>
    </row>
    <row r="561" spans="1:1" x14ac:dyDescent="0.25">
      <c r="A561" t="str">
        <f>CONCATENATE(Sheet1!A561,";",Sheet1!B561,";",Sheet1!C561,";",Sheet1!D561,";",Sheet1!E561)</f>
        <v>160116;Nádrže na zkapalněný plyn;O;Ano;100000</v>
      </c>
    </row>
    <row r="562" spans="1:1" x14ac:dyDescent="0.25">
      <c r="A562" t="str">
        <f>CONCATENATE(Sheet1!A562,";",Sheet1!B562,";",Sheet1!C562,";",Sheet1!D562,";",Sheet1!E562)</f>
        <v>160117;Železné kovy;O;Ano;100000</v>
      </c>
    </row>
    <row r="563" spans="1:1" x14ac:dyDescent="0.25">
      <c r="A563" t="str">
        <f>CONCATENATE(Sheet1!A563,";",Sheet1!B563,";",Sheet1!C563,";",Sheet1!D563,";",Sheet1!E563)</f>
        <v>160118;Neželezné kovy;O;Ano;100000</v>
      </c>
    </row>
    <row r="564" spans="1:1" x14ac:dyDescent="0.25">
      <c r="A564" t="str">
        <f>CONCATENATE(Sheet1!A564,";",Sheet1!B564,";",Sheet1!C564,";",Sheet1!D564,";",Sheet1!E564)</f>
        <v>160119;Plasty;O;Ano;100000</v>
      </c>
    </row>
    <row r="565" spans="1:1" x14ac:dyDescent="0.25">
      <c r="A565" t="str">
        <f>CONCATENATE(Sheet1!A565,";",Sheet1!B565,";",Sheet1!C565,";",Sheet1!D565,";",Sheet1!E565)</f>
        <v>160120;Sklo;O;Ano;100000</v>
      </c>
    </row>
    <row r="566" spans="1:1" x14ac:dyDescent="0.25">
      <c r="A566" t="str">
        <f>CONCATENATE(Sheet1!A566,";",Sheet1!B566,";",Sheet1!C566,";",Sheet1!D566,";",Sheet1!E566)</f>
        <v>160121;Nebezpečné součástky neuvedené pod čísly 16 01 07 až 16 01 11 a 16 01 13 a 16 01 14;N;Ne;15000</v>
      </c>
    </row>
    <row r="567" spans="1:1" x14ac:dyDescent="0.25">
      <c r="A567" t="str">
        <f>CONCATENATE(Sheet1!A567,";",Sheet1!B567,";",Sheet1!C567,";",Sheet1!D567,";",Sheet1!E567)</f>
        <v>160122;Součástky jinak blíže neurčené;O;Ano;100000</v>
      </c>
    </row>
    <row r="568" spans="1:1" x14ac:dyDescent="0.25">
      <c r="A568" t="str">
        <f>CONCATENATE(Sheet1!A568,";",Sheet1!B568,";",Sheet1!C568,";",Sheet1!D568,";",Sheet1!E568)</f>
        <v>160199;Odpady jinak blíže neurčené;O;Ano;100000</v>
      </c>
    </row>
    <row r="569" spans="1:1" x14ac:dyDescent="0.25">
      <c r="A569" t="str">
        <f>CONCATENATE(Sheet1!A569,";",Sheet1!B569,";",Sheet1!C569,";",Sheet1!D569,";",Sheet1!E569)</f>
        <v>160209;Transformátory a kondenzátory obsahující PCB;N;Ne;35</v>
      </c>
    </row>
    <row r="570" spans="1:1" x14ac:dyDescent="0.25">
      <c r="A570" t="str">
        <f>CONCATENATE(Sheet1!A570,";",Sheet1!B570,";",Sheet1!C570,";",Sheet1!D570,";",Sheet1!E570)</f>
        <v>160210;Jiná vyřazená zařízení obsahující PCB nebo těmito látkami znečištěná neuvedená pod číslem 16 02 09;N;Ne;35</v>
      </c>
    </row>
    <row r="571" spans="1:1" x14ac:dyDescent="0.25">
      <c r="A571" t="str">
        <f>CONCATENATE(Sheet1!A571,";",Sheet1!B571,";",Sheet1!C571,";",Sheet1!D571,";",Sheet1!E571)</f>
        <v>160211;Vyřazená zařízení obsahující chlorofluorouhlovodíky, hydrochlorofluorouhlovodíky (HCFC) a hydrofiuorouhlovodíky (HFC);N;Ne;15000</v>
      </c>
    </row>
    <row r="572" spans="1:1" x14ac:dyDescent="0.25">
      <c r="A572" t="str">
        <f>CONCATENATE(Sheet1!A572,";",Sheet1!B572,";",Sheet1!C572,";",Sheet1!D572,";",Sheet1!E572)</f>
        <v>160212;Vyřazená zařízení obsahující volný azbest;N;Ne;15000</v>
      </c>
    </row>
    <row r="573" spans="1:1" x14ac:dyDescent="0.25">
      <c r="A573" t="str">
        <f>CONCATENATE(Sheet1!A573,";",Sheet1!B573,";",Sheet1!C573,";",Sheet1!D573,";",Sheet1!E573)</f>
        <v>160213;Vyřazená zařízení obsahující nebezpečné složky neuvedená pod čísly 16 02 09 až 16 02 122);N;Ne;15000</v>
      </c>
    </row>
    <row r="574" spans="1:1" x14ac:dyDescent="0.25">
      <c r="A574" t="str">
        <f>CONCATENATE(Sheet1!A574,";",Sheet1!B574,";",Sheet1!C574,";",Sheet1!D574,";",Sheet1!E574)</f>
        <v>160214;Vyřazená zařízení neuvedená pod čísly 16 02 09 až 16 02 13;O;Ne;100000</v>
      </c>
    </row>
    <row r="575" spans="1:1" x14ac:dyDescent="0.25">
      <c r="A575" t="str">
        <f>CONCATENATE(Sheet1!A575,";",Sheet1!B575,";",Sheet1!C575,";",Sheet1!D575,";",Sheet1!E575)</f>
        <v>160215;Nebezpečné složky odstraněné z vyřazených zařízení;N;Ne;15000</v>
      </c>
    </row>
    <row r="576" spans="1:1" x14ac:dyDescent="0.25">
      <c r="A576" t="str">
        <f>CONCATENATE(Sheet1!A576,";",Sheet1!B576,";",Sheet1!C576,";",Sheet1!D576,";",Sheet1!E576)</f>
        <v>160216;Jiné složky odstraněné z vyřazených zařízení neuvedené pod číslem 16 02 15;O;Ne;100000</v>
      </c>
    </row>
    <row r="577" spans="1:1" x14ac:dyDescent="0.25">
      <c r="A577" t="str">
        <f>CONCATENATE(Sheet1!A577,";",Sheet1!B577,";",Sheet1!C577,";",Sheet1!D577,";",Sheet1!E577)</f>
        <v>160303;Anorganické odpady obsahující nebezpečné látky;N;Ne;15000</v>
      </c>
    </row>
    <row r="578" spans="1:1" x14ac:dyDescent="0.25">
      <c r="A578" t="str">
        <f>CONCATENATE(Sheet1!A578,";",Sheet1!B578,";",Sheet1!C578,";",Sheet1!D578,";",Sheet1!E578)</f>
        <v>160304;Anorganické odpady neuvedené pod číslem 16 03 03;O;Ne;100000</v>
      </c>
    </row>
    <row r="579" spans="1:1" x14ac:dyDescent="0.25">
      <c r="A579" t="str">
        <f>CONCATENATE(Sheet1!A579,";",Sheet1!B579,";",Sheet1!C579,";",Sheet1!D579,";",Sheet1!E579)</f>
        <v>160305;Organické odpady obsahující nebezpečné látky;N;Ne;15000</v>
      </c>
    </row>
    <row r="580" spans="1:1" x14ac:dyDescent="0.25">
      <c r="A580" t="str">
        <f>CONCATENATE(Sheet1!A580,";",Sheet1!B580,";",Sheet1!C580,";",Sheet1!D580,";",Sheet1!E580)</f>
        <v>160306;Organické odpady neuvedené pod číslem 16 03 05;O;Ne;100000</v>
      </c>
    </row>
    <row r="581" spans="1:1" x14ac:dyDescent="0.25">
      <c r="A581" t="str">
        <f>CONCATENATE(Sheet1!A581,";",Sheet1!B581,";",Sheet1!C581,";",Sheet1!D581,";",Sheet1!E581)</f>
        <v>160401;Odpadní munice;N;Ne;15000</v>
      </c>
    </row>
    <row r="582" spans="1:1" x14ac:dyDescent="0.25">
      <c r="A582" t="str">
        <f>CONCATENATE(Sheet1!A582,";",Sheet1!B582,";",Sheet1!C582,";",Sheet1!D582,";",Sheet1!E582)</f>
        <v>160402;Odpad ze zábavní pyrotechniky;N;Ne;15000</v>
      </c>
    </row>
    <row r="583" spans="1:1" x14ac:dyDescent="0.25">
      <c r="A583" t="str">
        <f>CONCATENATE(Sheet1!A583,";",Sheet1!B583,";",Sheet1!C583,";",Sheet1!D583,";",Sheet1!E583)</f>
        <v>160403;Jiné odpadní výbušniny;N;Ne;15000</v>
      </c>
    </row>
    <row r="584" spans="1:1" x14ac:dyDescent="0.25">
      <c r="A584" t="str">
        <f>CONCATENATE(Sheet1!A584,";",Sheet1!B584,";",Sheet1!C584,";",Sheet1!D584,";",Sheet1!E584)</f>
        <v>160504;Plyny v tlakových nádobách (včetně halonů) obsahující nebezpečné látky;N;Ne;15000</v>
      </c>
    </row>
    <row r="585" spans="1:1" x14ac:dyDescent="0.25">
      <c r="A585" t="str">
        <f>CONCATENATE(Sheet1!A585,";",Sheet1!B585,";",Sheet1!C585,";",Sheet1!D585,";",Sheet1!E585)</f>
        <v>160505;Jiné plyny v tlakových nádobách (včetně halonů) neuvedené pod 16 05 04;O;Ne;100000</v>
      </c>
    </row>
    <row r="586" spans="1:1" x14ac:dyDescent="0.25">
      <c r="A586" t="str">
        <f>CONCATENATE(Sheet1!A586,";",Sheet1!B586,";",Sheet1!C586,";",Sheet1!D586,";",Sheet1!E586)</f>
        <v>160506;Laboratorní chemikálie a jejich směsi, které jsou nebo obsahují nebezpečné látky;N;Ne;15000</v>
      </c>
    </row>
    <row r="587" spans="1:1" x14ac:dyDescent="0.25">
      <c r="A587" t="str">
        <f>CONCATENATE(Sheet1!A587,";",Sheet1!B587,";",Sheet1!C587,";",Sheet1!D587,";",Sheet1!E587)</f>
        <v>160507;Vyřazené anorganické chemikálie, které jsou nebo obsahují nebezpečné látky;N;Ne;15000</v>
      </c>
    </row>
    <row r="588" spans="1:1" x14ac:dyDescent="0.25">
      <c r="A588" t="str">
        <f>CONCATENATE(Sheet1!A588,";",Sheet1!B588,";",Sheet1!C588,";",Sheet1!D588,";",Sheet1!E588)</f>
        <v>160508;Vyřazené organické chemikálie, které jsou nebo obsahují nebezpečné látky;N;Ne;15000</v>
      </c>
    </row>
    <row r="589" spans="1:1" x14ac:dyDescent="0.25">
      <c r="A589" t="str">
        <f>CONCATENATE(Sheet1!A589,";",Sheet1!B589,";",Sheet1!C589,";",Sheet1!D589,";",Sheet1!E589)</f>
        <v>160509;Vyřazené chemikálie neuvedené pod čísly 16 05 06, 16 05 07 nebo 16 05 08;O;Ne;100000</v>
      </c>
    </row>
    <row r="590" spans="1:1" x14ac:dyDescent="0.25">
      <c r="A590" t="str">
        <f>CONCATENATE(Sheet1!A590,";",Sheet1!B590,";",Sheet1!C590,";",Sheet1!D590,";",Sheet1!E590)</f>
        <v>160601;Olověné akumulátory;N;Ne;3000</v>
      </c>
    </row>
    <row r="591" spans="1:1" x14ac:dyDescent="0.25">
      <c r="A591" t="str">
        <f>CONCATENATE(Sheet1!A591,";",Sheet1!B591,";",Sheet1!C591,";",Sheet1!D591,";",Sheet1!E591)</f>
        <v>160602;Nikl-kadmiové baterie a akumulátory;N;Ne;15000</v>
      </c>
    </row>
    <row r="592" spans="1:1" x14ac:dyDescent="0.25">
      <c r="A592" t="str">
        <f>CONCATENATE(Sheet1!A592,";",Sheet1!B592,";",Sheet1!C592,";",Sheet1!D592,";",Sheet1!E592)</f>
        <v>160603;Baterie obsahující rtuť;N;Ne;15000</v>
      </c>
    </row>
    <row r="593" spans="1:1" x14ac:dyDescent="0.25">
      <c r="A593" t="str">
        <f>CONCATENATE(Sheet1!A593,";",Sheet1!B593,";",Sheet1!C593,";",Sheet1!D593,";",Sheet1!E593)</f>
        <v>160604;Alkalické baterie (kromě baterií uvedených pod číslem 16 06 03);O;Ano;30</v>
      </c>
    </row>
    <row r="594" spans="1:1" x14ac:dyDescent="0.25">
      <c r="A594" t="str">
        <f>CONCATENATE(Sheet1!A594,";",Sheet1!B594,";",Sheet1!C594,";",Sheet1!D594,";",Sheet1!E594)</f>
        <v>160605;Jiné baterie a akumulátory;O;Ano;100000</v>
      </c>
    </row>
    <row r="595" spans="1:1" x14ac:dyDescent="0.25">
      <c r="A595" t="str">
        <f>CONCATENATE(Sheet1!A595,";",Sheet1!B595,";",Sheet1!C595,";",Sheet1!D595,";",Sheet1!E595)</f>
        <v>160606;Odděleně soustřeďované elektrolyty z baterií a akumulátorů;N;Ne;15000</v>
      </c>
    </row>
    <row r="596" spans="1:1" x14ac:dyDescent="0.25">
      <c r="A596" t="str">
        <f>CONCATENATE(Sheet1!A596,";",Sheet1!B596,";",Sheet1!C596,";",Sheet1!D596,";",Sheet1!E596)</f>
        <v>160708;Odpady obsahující ropné látky;N;Ne;5000</v>
      </c>
    </row>
    <row r="597" spans="1:1" x14ac:dyDescent="0.25">
      <c r="A597" t="str">
        <f>CONCATENATE(Sheet1!A597,";",Sheet1!B597,";",Sheet1!C597,";",Sheet1!D597,";",Sheet1!E597)</f>
        <v>160709;Odpady obsahující jiné nebezpečné látky;N;Ne;5000</v>
      </c>
    </row>
    <row r="598" spans="1:1" x14ac:dyDescent="0.25">
      <c r="A598" t="str">
        <f>CONCATENATE(Sheet1!A598,";",Sheet1!B598,";",Sheet1!C598,";",Sheet1!D598,";",Sheet1!E598)</f>
        <v>160799;Odpady jinak blíže neurčené;O;Ano;15000</v>
      </c>
    </row>
    <row r="599" spans="1:1" x14ac:dyDescent="0.25">
      <c r="A599" t="str">
        <f>CONCATENATE(Sheet1!A599,";",Sheet1!B599,";",Sheet1!C599,";",Sheet1!D599,";",Sheet1!E599)</f>
        <v>160801;Upotřebené katalyzátory obsahující zlato, stříbro, rhenium, rhodium, paladium, iridium nebo platinu (kromě odpadu uvedeného pod číslem 16 08 07);O;Ano;100000</v>
      </c>
    </row>
    <row r="600" spans="1:1" x14ac:dyDescent="0.25">
      <c r="A600" t="str">
        <f>CONCATENATE(Sheet1!A600,";",Sheet1!B600,";",Sheet1!C600,";",Sheet1!D600,";",Sheet1!E600)</f>
        <v>160802;Upotřebené katalyzátory obsahující nebezpečné přechodné kovy3) nebo jejich sloučeniny;N;Ne;15000</v>
      </c>
    </row>
    <row r="601" spans="1:1" x14ac:dyDescent="0.25">
      <c r="A601" t="str">
        <f>CONCATENATE(Sheet1!A601,";",Sheet1!B601,";",Sheet1!C601,";",Sheet1!D601,";",Sheet1!E601)</f>
        <v>160803;Upotřebené katalyzátory obsahující jiné přechodné kovy nebo sloučeniny přechodných kovů (kromě odpadu uvedeného pod číslem 16 08 07);O;Ne;100000</v>
      </c>
    </row>
    <row r="602" spans="1:1" x14ac:dyDescent="0.25">
      <c r="A602" t="str">
        <f>CONCATENATE(Sheet1!A602,";",Sheet1!B602,";",Sheet1!C602,";",Sheet1!D602,";",Sheet1!E602)</f>
        <v>160804;Upotřebené tekuté katalyzátory z katalytického krakování (kromě odpadu uvedeného pod číslem 16 08 07);O;Ano;100000</v>
      </c>
    </row>
    <row r="603" spans="1:1" x14ac:dyDescent="0.25">
      <c r="A603" t="str">
        <f>CONCATENATE(Sheet1!A603,";",Sheet1!B603,";",Sheet1!C603,";",Sheet1!D603,";",Sheet1!E603)</f>
        <v>160805;Upotřebené katalyzátory obsahující kyselinu fosforečnou;N;Ne;15000</v>
      </c>
    </row>
    <row r="604" spans="1:1" x14ac:dyDescent="0.25">
      <c r="A604" t="str">
        <f>CONCATENATE(Sheet1!A604,";",Sheet1!B604,";",Sheet1!C604,";",Sheet1!D604,";",Sheet1!E604)</f>
        <v>160806;Upotřebené kapaliny použité jako katalyzátory;N;Ne;15000</v>
      </c>
    </row>
    <row r="605" spans="1:1" x14ac:dyDescent="0.25">
      <c r="A605" t="str">
        <f>CONCATENATE(Sheet1!A605,";",Sheet1!B605,";",Sheet1!C605,";",Sheet1!D605,";",Sheet1!E605)</f>
        <v>160807;Upotřebené katalyzátory znečištěné nebezpečnými látkami;N;Ne;15000</v>
      </c>
    </row>
    <row r="606" spans="1:1" x14ac:dyDescent="0.25">
      <c r="A606" t="str">
        <f>CONCATENATE(Sheet1!A606,";",Sheet1!B606,";",Sheet1!C606,";",Sheet1!D606,";",Sheet1!E606)</f>
        <v>160901;Manganistany, např. manganistan draselný;N;Ne;15000</v>
      </c>
    </row>
    <row r="607" spans="1:1" x14ac:dyDescent="0.25">
      <c r="A607" t="str">
        <f>CONCATENATE(Sheet1!A607,";",Sheet1!B607,";",Sheet1!C607,";",Sheet1!D607,";",Sheet1!E607)</f>
        <v>160902;Chromany, např. chroman draselný, dichroman draselný nebo sodný;N;Ne;15000</v>
      </c>
    </row>
    <row r="608" spans="1:1" x14ac:dyDescent="0.25">
      <c r="A608" t="str">
        <f>CONCATENATE(Sheet1!A608,";",Sheet1!B608,";",Sheet1!C608,";",Sheet1!D608,";",Sheet1!E608)</f>
        <v>160903;Peroxidy, např. peroxid vodíku;N;Ne;15000</v>
      </c>
    </row>
    <row r="609" spans="1:1" x14ac:dyDescent="0.25">
      <c r="A609" t="str">
        <f>CONCATENATE(Sheet1!A609,";",Sheet1!B609,";",Sheet1!C609,";",Sheet1!D609,";",Sheet1!E609)</f>
        <v>160904;Oxidační činidla jinak blíže neurčená;N;Ne;15000</v>
      </c>
    </row>
    <row r="610" spans="1:1" x14ac:dyDescent="0.25">
      <c r="A610" t="str">
        <f>CONCATENATE(Sheet1!A610,";",Sheet1!B610,";",Sheet1!C610,";",Sheet1!D610,";",Sheet1!E610)</f>
        <v>161001;Odpadní vody obsahující nebezpečné látky;N;Ne;15000</v>
      </c>
    </row>
    <row r="611" spans="1:1" x14ac:dyDescent="0.25">
      <c r="A611" t="str">
        <f>CONCATENATE(Sheet1!A611,";",Sheet1!B611,";",Sheet1!C611,";",Sheet1!D611,";",Sheet1!E611)</f>
        <v>161002;Odpadní vody neuvedené pod číslem 16 10 01;O;Ne;100000</v>
      </c>
    </row>
    <row r="612" spans="1:1" x14ac:dyDescent="0.25">
      <c r="A612" t="str">
        <f>CONCATENATE(Sheet1!A612,";",Sheet1!B612,";",Sheet1!C612,";",Sheet1!D612,";",Sheet1!E612)</f>
        <v>161003;Vodné koncentráty obsahující nebezpečné látky;N;Ne;15000</v>
      </c>
    </row>
    <row r="613" spans="1:1" x14ac:dyDescent="0.25">
      <c r="A613" t="str">
        <f>CONCATENATE(Sheet1!A613,";",Sheet1!B613,";",Sheet1!C613,";",Sheet1!D613,";",Sheet1!E613)</f>
        <v>161004;Vodné koncentráty neuvedené pod číslem 16 10 03;O;Ne;100000</v>
      </c>
    </row>
    <row r="614" spans="1:1" x14ac:dyDescent="0.25">
      <c r="A614" t="str">
        <f>CONCATENATE(Sheet1!A614,";",Sheet1!B614,";",Sheet1!C614,";",Sheet1!D614,";",Sheet1!E614)</f>
        <v>161101;Vyzdívky na bázi uhlíku a žárovzdorné materiály z metalurgických procesů obsahující nebezpečné látky;N;Ne;15000</v>
      </c>
    </row>
    <row r="615" spans="1:1" x14ac:dyDescent="0.25">
      <c r="A615" t="str">
        <f>CONCATENATE(Sheet1!A615,";",Sheet1!B615,";",Sheet1!C615,";",Sheet1!D615,";",Sheet1!E615)</f>
        <v>161102;Jiné vyzdívky na bázi uhlíku a žáruvzdorné materiály z metalurgických procesů neuvedené pod 16 11 01;O;Ne;100000</v>
      </c>
    </row>
    <row r="616" spans="1:1" x14ac:dyDescent="0.25">
      <c r="A616" t="str">
        <f>CONCATENATE(Sheet1!A616,";",Sheet1!B616,";",Sheet1!C616,";",Sheet1!D616,";",Sheet1!E616)</f>
        <v>161103;Jiné vyzdívky a žáruvzdorné materiály z metalurgických procesů obsahující nebezpečné látky;N;Ne;15000</v>
      </c>
    </row>
    <row r="617" spans="1:1" x14ac:dyDescent="0.25">
      <c r="A617" t="str">
        <f>CONCATENATE(Sheet1!A617,";",Sheet1!B617,";",Sheet1!C617,";",Sheet1!D617,";",Sheet1!E617)</f>
        <v>161104;Jiné vyzdívky a žáruvzdorné materiály z metalurgických procesů neuvedené pod číslem 16 11 03;O;Ne;100000</v>
      </c>
    </row>
    <row r="618" spans="1:1" x14ac:dyDescent="0.25">
      <c r="A618" t="str">
        <f>CONCATENATE(Sheet1!A618,";",Sheet1!B618,";",Sheet1!C618,";",Sheet1!D618,";",Sheet1!E618)</f>
        <v>161105;Vyzdívky a žáruvzdorné materiály z nemetalurgických procesů obsahující nebezpečné látky;N;Ne;15000</v>
      </c>
    </row>
    <row r="619" spans="1:1" x14ac:dyDescent="0.25">
      <c r="A619" t="str">
        <f>CONCATENATE(Sheet1!A619,";",Sheet1!B619,";",Sheet1!C619,";",Sheet1!D619,";",Sheet1!E619)</f>
        <v>161106;Vyzdívky a žáruvzdorné materiály z nemetalurgických procesů neuvedené pod číslem 16 11 05;O;Ne;100000</v>
      </c>
    </row>
    <row r="620" spans="1:1" x14ac:dyDescent="0.25">
      <c r="A620" t="str">
        <f>CONCATENATE(Sheet1!A620,";",Sheet1!B620,";",Sheet1!C620,";",Sheet1!D620,";",Sheet1!E620)</f>
        <v>170101;Beton;O;Ano;100000</v>
      </c>
    </row>
    <row r="621" spans="1:1" x14ac:dyDescent="0.25">
      <c r="A621" t="str">
        <f>CONCATENATE(Sheet1!A621,";",Sheet1!B621,";",Sheet1!C621,";",Sheet1!D621,";",Sheet1!E621)</f>
        <v>170102;Cihly;O;Ano;100000</v>
      </c>
    </row>
    <row r="622" spans="1:1" x14ac:dyDescent="0.25">
      <c r="A622" t="str">
        <f>CONCATENATE(Sheet1!A622,";",Sheet1!B622,";",Sheet1!C622,";",Sheet1!D622,";",Sheet1!E622)</f>
        <v>170103;Tašky a keramické výrobky;O;Ano;100000</v>
      </c>
    </row>
    <row r="623" spans="1:1" x14ac:dyDescent="0.25">
      <c r="A623" t="str">
        <f>CONCATENATE(Sheet1!A623,";",Sheet1!B623,";",Sheet1!C623,";",Sheet1!D623,";",Sheet1!E623)</f>
        <v>170106;Směsi nebo oddělené frakce betonu, cihel, tašek a keramických výrobků obsahující nebezpečné látky;N;Ne;50000</v>
      </c>
    </row>
    <row r="624" spans="1:1" x14ac:dyDescent="0.25">
      <c r="A624" t="str">
        <f>CONCATENATE(Sheet1!A624,";",Sheet1!B624,";",Sheet1!C624,";",Sheet1!D624,";",Sheet1!E624)</f>
        <v>170107;Směsi nebo oddělené frakce betonu, cihel, tašek a keramických výrobků neuvedené pod číslem 17 01 06;O;Ne;100000</v>
      </c>
    </row>
    <row r="625" spans="1:1" x14ac:dyDescent="0.25">
      <c r="A625" t="str">
        <f>CONCATENATE(Sheet1!A625,";",Sheet1!B625,";",Sheet1!C625,";",Sheet1!D625,";",Sheet1!E625)</f>
        <v>170201;Dřevo;O;Ano;100000</v>
      </c>
    </row>
    <row r="626" spans="1:1" x14ac:dyDescent="0.25">
      <c r="A626" t="str">
        <f>CONCATENATE(Sheet1!A626,";",Sheet1!B626,";",Sheet1!C626,";",Sheet1!D626,";",Sheet1!E626)</f>
        <v>170202;Sklo;O;Ano;100000</v>
      </c>
    </row>
    <row r="627" spans="1:1" x14ac:dyDescent="0.25">
      <c r="A627" t="str">
        <f>CONCATENATE(Sheet1!A627,";",Sheet1!B627,";",Sheet1!C627,";",Sheet1!D627,";",Sheet1!E627)</f>
        <v>170203;Plasty;O;Ano;100000</v>
      </c>
    </row>
    <row r="628" spans="1:1" x14ac:dyDescent="0.25">
      <c r="A628" t="str">
        <f>CONCATENATE(Sheet1!A628,";",Sheet1!B628,";",Sheet1!C628,";",Sheet1!D628,";",Sheet1!E628)</f>
        <v>170204;Sklo, plasty a dřevo obsahující nebezpečné látky nebo nebezpečnými látkami znečištěné;N;Ne;15000</v>
      </c>
    </row>
    <row r="629" spans="1:1" x14ac:dyDescent="0.25">
      <c r="A629" t="str">
        <f>CONCATENATE(Sheet1!A629,";",Sheet1!B629,";",Sheet1!C629,";",Sheet1!D629,";",Sheet1!E629)</f>
        <v>170301;Asfaltové směsi obsahující dehet;N;Ne;15000</v>
      </c>
    </row>
    <row r="630" spans="1:1" x14ac:dyDescent="0.25">
      <c r="A630" t="str">
        <f>CONCATENATE(Sheet1!A630,";",Sheet1!B630,";",Sheet1!C630,";",Sheet1!D630,";",Sheet1!E630)</f>
        <v>170302;Asfaltové směsi neuvedené pod číslem 17 03 01;O;Ne;100000</v>
      </c>
    </row>
    <row r="631" spans="1:1" x14ac:dyDescent="0.25">
      <c r="A631" t="str">
        <f>CONCATENATE(Sheet1!A631,";",Sheet1!B631,";",Sheet1!C631,";",Sheet1!D631,";",Sheet1!E631)</f>
        <v>170303;Uhelný dehet a výrobky z dehtu;N;Ne;15000</v>
      </c>
    </row>
    <row r="632" spans="1:1" x14ac:dyDescent="0.25">
      <c r="A632" t="str">
        <f>CONCATENATE(Sheet1!A632,";",Sheet1!B632,";",Sheet1!C632,";",Sheet1!D632,";",Sheet1!E632)</f>
        <v>170401;Měď, bronz, mosaz;O;Ano;100000</v>
      </c>
    </row>
    <row r="633" spans="1:1" x14ac:dyDescent="0.25">
      <c r="A633" t="str">
        <f>CONCATENATE(Sheet1!A633,";",Sheet1!B633,";",Sheet1!C633,";",Sheet1!D633,";",Sheet1!E633)</f>
        <v>170402;Hliník;O;Ano;100000</v>
      </c>
    </row>
    <row r="634" spans="1:1" x14ac:dyDescent="0.25">
      <c r="A634" t="str">
        <f>CONCATENATE(Sheet1!A634,";",Sheet1!B634,";",Sheet1!C634,";",Sheet1!D634,";",Sheet1!E634)</f>
        <v>170403;Olovo;O;Ano;100000</v>
      </c>
    </row>
    <row r="635" spans="1:1" x14ac:dyDescent="0.25">
      <c r="A635" t="str">
        <f>CONCATENATE(Sheet1!A635,";",Sheet1!B635,";",Sheet1!C635,";",Sheet1!D635,";",Sheet1!E635)</f>
        <v>170404;Zinek;O;Ano;100000</v>
      </c>
    </row>
    <row r="636" spans="1:1" x14ac:dyDescent="0.25">
      <c r="A636" t="str">
        <f>CONCATENATE(Sheet1!A636,";",Sheet1!B636,";",Sheet1!C636,";",Sheet1!D636,";",Sheet1!E636)</f>
        <v>170405;Železo a ocel;O;Ano;100000</v>
      </c>
    </row>
    <row r="637" spans="1:1" x14ac:dyDescent="0.25">
      <c r="A637" t="str">
        <f>CONCATENATE(Sheet1!A637,";",Sheet1!B637,";",Sheet1!C637,";",Sheet1!D637,";",Sheet1!E637)</f>
        <v>170406;Cín;O;Ano;100000</v>
      </c>
    </row>
    <row r="638" spans="1:1" x14ac:dyDescent="0.25">
      <c r="A638" t="str">
        <f>CONCATENATE(Sheet1!A638,";",Sheet1!B638,";",Sheet1!C638,";",Sheet1!D638,";",Sheet1!E638)</f>
        <v>170407;Směsné kovy;O;Ano;100000</v>
      </c>
    </row>
    <row r="639" spans="1:1" x14ac:dyDescent="0.25">
      <c r="A639" t="str">
        <f>CONCATENATE(Sheet1!A639,";",Sheet1!B639,";",Sheet1!C639,";",Sheet1!D639,";",Sheet1!E639)</f>
        <v>170409;Kovový odpad znečištěný nebezpečnými látkami;N;Ne;15000</v>
      </c>
    </row>
    <row r="640" spans="1:1" x14ac:dyDescent="0.25">
      <c r="A640" t="str">
        <f>CONCATENATE(Sheet1!A640,";",Sheet1!B640,";",Sheet1!C640,";",Sheet1!D640,";",Sheet1!E640)</f>
        <v>170410;Kabely obsahující ropné látky, uhelný dehet a jiné nebezpečné látky;N;Ne;15000</v>
      </c>
    </row>
    <row r="641" spans="1:1" x14ac:dyDescent="0.25">
      <c r="A641" t="str">
        <f>CONCATENATE(Sheet1!A641,";",Sheet1!B641,";",Sheet1!C641,";",Sheet1!D641,";",Sheet1!E641)</f>
        <v>170411;Kabely neuvedené pod 17 04 10;O;Ne;100000</v>
      </c>
    </row>
    <row r="642" spans="1:1" x14ac:dyDescent="0.25">
      <c r="A642" t="str">
        <f>CONCATENATE(Sheet1!A642,";",Sheet1!B642,";",Sheet1!C642,";",Sheet1!D642,";",Sheet1!E642)</f>
        <v>170503;Zemina a kamení obsahující nebezpečné látky;N;Ne;15000</v>
      </c>
    </row>
    <row r="643" spans="1:1" x14ac:dyDescent="0.25">
      <c r="A643" t="str">
        <f>CONCATENATE(Sheet1!A643,";",Sheet1!B643,";",Sheet1!C643,";",Sheet1!D643,";",Sheet1!E643)</f>
        <v>170504;Zemina a kamení neuvedené pod číslem 17 05 03;O;Ne;100000</v>
      </c>
    </row>
    <row r="644" spans="1:1" x14ac:dyDescent="0.25">
      <c r="A644" t="str">
        <f>CONCATENATE(Sheet1!A644,";",Sheet1!B644,";",Sheet1!C644,";",Sheet1!D644,";",Sheet1!E644)</f>
        <v>170505;Vytěžená hlušina obsahující nebezpečné látky;N;Ne;15000</v>
      </c>
    </row>
    <row r="645" spans="1:1" x14ac:dyDescent="0.25">
      <c r="A645" t="str">
        <f>CONCATENATE(Sheet1!A645,";",Sheet1!B645,";",Sheet1!C645,";",Sheet1!D645,";",Sheet1!E645)</f>
        <v>170506;Vytěžená hlušina neuvedená pod číslem 17 05 05;O;Ne;100000</v>
      </c>
    </row>
    <row r="646" spans="1:1" x14ac:dyDescent="0.25">
      <c r="A646" t="str">
        <f>CONCATENATE(Sheet1!A646,";",Sheet1!B646,";",Sheet1!C646,";",Sheet1!D646,";",Sheet1!E646)</f>
        <v>170507;Štěrk ze železničního svršku obsahující nebezpečné látky;N;Ne;15000</v>
      </c>
    </row>
    <row r="647" spans="1:1" x14ac:dyDescent="0.25">
      <c r="A647" t="str">
        <f>CONCATENATE(Sheet1!A647,";",Sheet1!B647,";",Sheet1!C647,";",Sheet1!D647,";",Sheet1!E647)</f>
        <v>170508;Štěrk ze železničního svršku neuvedený pod číslem 17 05 07;O;Ne;100000</v>
      </c>
    </row>
    <row r="648" spans="1:1" x14ac:dyDescent="0.25">
      <c r="A648" t="str">
        <f>CONCATENATE(Sheet1!A648,";",Sheet1!B648,";",Sheet1!C648,";",Sheet1!D648,";",Sheet1!E648)</f>
        <v>170601;Izolační materiál s obsahem azbestu;N;Ne;150</v>
      </c>
    </row>
    <row r="649" spans="1:1" x14ac:dyDescent="0.25">
      <c r="A649" t="str">
        <f>CONCATENATE(Sheet1!A649,";",Sheet1!B649,";",Sheet1!C649,";",Sheet1!D649,";",Sheet1!E649)</f>
        <v>170603;Jiné izolační materiály, které jsou nebo obsahují nebezpečné látky;N;Ne;15000</v>
      </c>
    </row>
    <row r="650" spans="1:1" x14ac:dyDescent="0.25">
      <c r="A650" t="str">
        <f>CONCATENATE(Sheet1!A650,";",Sheet1!B650,";",Sheet1!C650,";",Sheet1!D650,";",Sheet1!E650)</f>
        <v>170604;Izolační materiály neuvedené pod čísly 17 06 01 a 17 06 03;O;Ne;100000</v>
      </c>
    </row>
    <row r="651" spans="1:1" x14ac:dyDescent="0.25">
      <c r="A651" t="str">
        <f>CONCATENATE(Sheet1!A651,";",Sheet1!B651,";",Sheet1!C651,";",Sheet1!D651,";",Sheet1!E651)</f>
        <v>170605;Stavební materiály obsahující azbest;N;Ne;15000</v>
      </c>
    </row>
    <row r="652" spans="1:1" x14ac:dyDescent="0.25">
      <c r="A652" t="str">
        <f>CONCATENATE(Sheet1!A652,";",Sheet1!B652,";",Sheet1!C652,";",Sheet1!D652,";",Sheet1!E652)</f>
        <v>170801;Stavební materiály na bázi sádry znečištěné nebezpečnými látkami;N;Ne;15000</v>
      </c>
    </row>
    <row r="653" spans="1:1" x14ac:dyDescent="0.25">
      <c r="A653" t="str">
        <f>CONCATENATE(Sheet1!A653,";",Sheet1!B653,";",Sheet1!C653,";",Sheet1!D653,";",Sheet1!E653)</f>
        <v>170802;Stavební materiály na bázi sádry neuvedené pod číslem 17 08 01;O;Ne;100000</v>
      </c>
    </row>
    <row r="654" spans="1:1" x14ac:dyDescent="0.25">
      <c r="A654" t="str">
        <f>CONCATENATE(Sheet1!A654,";",Sheet1!B654,";",Sheet1!C654,";",Sheet1!D654,";",Sheet1!E654)</f>
        <v>170901;Stavební a demoliční odpady obsahující rtuť;N;Ne;5000</v>
      </c>
    </row>
    <row r="655" spans="1:1" x14ac:dyDescent="0.25">
      <c r="A655" t="str">
        <f>CONCATENATE(Sheet1!A655,";",Sheet1!B655,";",Sheet1!C655,";",Sheet1!D655,";",Sheet1!E655)</f>
        <v>170902;Stavební a demoliční odpady obsahující PCB (např. těsnící materiály obsahující PCB, podlahoviny na bázi pryskyřic obsahující PCB, utěsněné zasklené dílce obsahující PCB, kondenzátory obsahující PCB);N;Ne;500</v>
      </c>
    </row>
    <row r="656" spans="1:1" x14ac:dyDescent="0.25">
      <c r="A656" t="str">
        <f>CONCATENATE(Sheet1!A656,";",Sheet1!B656,";",Sheet1!C656,";",Sheet1!D656,";",Sheet1!E656)</f>
        <v>170903;Jiné stavební a demoliční odpady (včetně směsných stavebních a demoličních odpadů) obsahující nebezpečné látky;N;Ne;15000</v>
      </c>
    </row>
    <row r="657" spans="1:1" x14ac:dyDescent="0.25">
      <c r="A657" t="str">
        <f>CONCATENATE(Sheet1!A657,";",Sheet1!B657,";",Sheet1!C657,";",Sheet1!D657,";",Sheet1!E657)</f>
        <v>170904;Směsné stavební a demoliční odpady neuvedené pod čísly 17 09 01, 17 09 02 a 17 09 03;O;Ne;100000</v>
      </c>
    </row>
    <row r="658" spans="1:1" x14ac:dyDescent="0.25">
      <c r="A658" t="str">
        <f>CONCATENATE(Sheet1!A658,";",Sheet1!B658,";",Sheet1!C658,";",Sheet1!D658,";",Sheet1!E658)</f>
        <v>180101;Ostré předměty (kromě čísla 18 01 03)3a);O;Ano;100000</v>
      </c>
    </row>
    <row r="659" spans="1:1" x14ac:dyDescent="0.25">
      <c r="A659" t="str">
        <f>CONCATENATE(Sheet1!A659,";",Sheet1!B659,";",Sheet1!C659,";",Sheet1!D659,";",Sheet1!E659)</f>
        <v>180102;Části těla a orgány včetně krevních vaků a krevních konzerv (kromě čísla 18 01 03);O;Ano;100000</v>
      </c>
    </row>
    <row r="660" spans="1:1" x14ac:dyDescent="0.25">
      <c r="A660" t="str">
        <f>CONCATENATE(Sheet1!A660,";",Sheet1!B660,";",Sheet1!C660,";",Sheet1!D660,";",Sheet1!E660)</f>
        <v>180103;Odpady, na jejichž sběr a odstraňování jsou kladeny zvláštní požadavky s ohledem na prevenci infekce3b);N;Ne;1000</v>
      </c>
    </row>
    <row r="661" spans="1:1" x14ac:dyDescent="0.25">
      <c r="A661" t="str">
        <f>CONCATENATE(Sheet1!A661,";",Sheet1!B661,";",Sheet1!C661,";",Sheet1!D661,";",Sheet1!E661)</f>
        <v>180104;Odpady, na jejichž sběr a odstraňování nejsou kladeny zvláštní požadavky s ohledem na prevenci infekce;O;Ano;100000</v>
      </c>
    </row>
    <row r="662" spans="1:1" x14ac:dyDescent="0.25">
      <c r="A662" t="str">
        <f>CONCATENATE(Sheet1!A662,";",Sheet1!B662,";",Sheet1!C662,";",Sheet1!D662,";",Sheet1!E662)</f>
        <v>180106;Chemikálie které jsou nebo obsahují nebezpečné látky;N;Ne;15000</v>
      </c>
    </row>
    <row r="663" spans="1:1" x14ac:dyDescent="0.25">
      <c r="A663" t="str">
        <f>CONCATENATE(Sheet1!A663,";",Sheet1!B663,";",Sheet1!C663,";",Sheet1!D663,";",Sheet1!E663)</f>
        <v>180107;Chemikálie neuvedené pod číslem 18 01 06;O;Ne;100000</v>
      </c>
    </row>
    <row r="664" spans="1:1" x14ac:dyDescent="0.25">
      <c r="A664" t="str">
        <f>CONCATENATE(Sheet1!A664,";",Sheet1!B664,";",Sheet1!C664,";",Sheet1!D664,";",Sheet1!E664)</f>
        <v>180108;Nepoužitelná cytostatika;N;Ne;15000</v>
      </c>
    </row>
    <row r="665" spans="1:1" x14ac:dyDescent="0.25">
      <c r="A665" t="str">
        <f>CONCATENATE(Sheet1!A665,";",Sheet1!B665,";",Sheet1!C665,";",Sheet1!D665,";",Sheet1!E665)</f>
        <v>180109;Jiná nepoužitelná léčiva neuvedená pod číslem 18 01 08;N;Ne;15000</v>
      </c>
    </row>
    <row r="666" spans="1:1" x14ac:dyDescent="0.25">
      <c r="A666" t="str">
        <f>CONCATENATE(Sheet1!A666,";",Sheet1!B666,";",Sheet1!C666,";",Sheet1!D666,";",Sheet1!E666)</f>
        <v>180110;Odpadní amalgam ze stomatologické péče;N;Ne;15000</v>
      </c>
    </row>
    <row r="667" spans="1:1" x14ac:dyDescent="0.25">
      <c r="A667" t="str">
        <f>CONCATENATE(Sheet1!A667,";",Sheet1!B667,";",Sheet1!C667,";",Sheet1!D667,";",Sheet1!E667)</f>
        <v>180201;Ostré předměty (kromě čísla 18 02 02)3a);O;Ano;100000</v>
      </c>
    </row>
    <row r="668" spans="1:1" x14ac:dyDescent="0.25">
      <c r="A668" t="str">
        <f>CONCATENATE(Sheet1!A668,";",Sheet1!B668,";",Sheet1!C668,";",Sheet1!D668,";",Sheet1!E668)</f>
        <v>180202;Odpady, na jejichž sběr a odstraňování jsou kladeny zvláštní požadavky s ohledem na prevenci infekce3b);N;Ne;15000</v>
      </c>
    </row>
    <row r="669" spans="1:1" x14ac:dyDescent="0.25">
      <c r="A669" t="str">
        <f>CONCATENATE(Sheet1!A669,";",Sheet1!B669,";",Sheet1!C669,";",Sheet1!D669,";",Sheet1!E669)</f>
        <v>180203;Odpady, na jejichž sběr a odstraňování nejsou kladeny zvláštní požadavky s ohledem na prevenci infekce;O;Ano;100000</v>
      </c>
    </row>
    <row r="670" spans="1:1" x14ac:dyDescent="0.25">
      <c r="A670" t="str">
        <f>CONCATENATE(Sheet1!A670,";",Sheet1!B670,";",Sheet1!C670,";",Sheet1!D670,";",Sheet1!E670)</f>
        <v>180205;Chemikálie sestávající z nebezpečných látek nebo tyto látky obsahující;N;Ne;15000</v>
      </c>
    </row>
    <row r="671" spans="1:1" x14ac:dyDescent="0.25">
      <c r="A671" t="str">
        <f>CONCATENATE(Sheet1!A671,";",Sheet1!B671,";",Sheet1!C671,";",Sheet1!D671,";",Sheet1!E671)</f>
        <v>180206;Jiné chemikálie neuvedené pod číslem 18 02 05;O;Ne;100000</v>
      </c>
    </row>
    <row r="672" spans="1:1" x14ac:dyDescent="0.25">
      <c r="A672" t="str">
        <f>CONCATENATE(Sheet1!A672,";",Sheet1!B672,";",Sheet1!C672,";",Sheet1!D672,";",Sheet1!E672)</f>
        <v>180207;Nepoužitelná cytostatika;N;Ne;15000</v>
      </c>
    </row>
    <row r="673" spans="1:1" x14ac:dyDescent="0.25">
      <c r="A673" t="str">
        <f>CONCATENATE(Sheet1!A673,";",Sheet1!B673,";",Sheet1!C673,";",Sheet1!D673,";",Sheet1!E673)</f>
        <v>180208;Jiná nepoužitelná léčiva neuvedená pod číslem 18 02 07;N;Ne;15000</v>
      </c>
    </row>
    <row r="674" spans="1:1" x14ac:dyDescent="0.25">
      <c r="A674" t="str">
        <f>CONCATENATE(Sheet1!A674,";",Sheet1!B674,";",Sheet1!C674,";",Sheet1!D674,";",Sheet1!E674)</f>
        <v>190102;Železné materiály získané z pevných zbytků po spalování;O;Ano;100000</v>
      </c>
    </row>
    <row r="675" spans="1:1" x14ac:dyDescent="0.25">
      <c r="A675" t="str">
        <f>CONCATENATE(Sheet1!A675,";",Sheet1!B675,";",Sheet1!C675,";",Sheet1!D675,";",Sheet1!E675)</f>
        <v>190105;Filtrační koláče z čištění odpadních plynů;N;Ne;15000</v>
      </c>
    </row>
    <row r="676" spans="1:1" x14ac:dyDescent="0.25">
      <c r="A676" t="str">
        <f>CONCATENATE(Sheet1!A676,";",Sheet1!B676,";",Sheet1!C676,";",Sheet1!D676,";",Sheet1!E676)</f>
        <v>190106;Odpadní vody z čištění odpadních plynů a jiné odpadní vody;N;Ne;15000</v>
      </c>
    </row>
    <row r="677" spans="1:1" x14ac:dyDescent="0.25">
      <c r="A677" t="str">
        <f>CONCATENATE(Sheet1!A677,";",Sheet1!B677,";",Sheet1!C677,";",Sheet1!D677,";",Sheet1!E677)</f>
        <v>190107;Pevné odpady z čištění odpadních plynů;N;Ne;15000</v>
      </c>
    </row>
    <row r="678" spans="1:1" x14ac:dyDescent="0.25">
      <c r="A678" t="str">
        <f>CONCATENATE(Sheet1!A678,";",Sheet1!B678,";",Sheet1!C678,";",Sheet1!D678,";",Sheet1!E678)</f>
        <v>190110;Upotřebené aktivní uhlí z čištění spalin;N;Ne;15000</v>
      </c>
    </row>
    <row r="679" spans="1:1" x14ac:dyDescent="0.25">
      <c r="A679" t="str">
        <f>CONCATENATE(Sheet1!A679,";",Sheet1!B679,";",Sheet1!C679,";",Sheet1!D679,";",Sheet1!E679)</f>
        <v>190111;Popel a struska obsahující nebezpečné látky;N;Ne;15000</v>
      </c>
    </row>
    <row r="680" spans="1:1" x14ac:dyDescent="0.25">
      <c r="A680" t="str">
        <f>CONCATENATE(Sheet1!A680,";",Sheet1!B680,";",Sheet1!C680,";",Sheet1!D680,";",Sheet1!E680)</f>
        <v>190112;Jiný popel a struska neuvedené pod číslem 19 01 11;O;Ne;100000</v>
      </c>
    </row>
    <row r="681" spans="1:1" x14ac:dyDescent="0.25">
      <c r="A681" t="str">
        <f>CONCATENATE(Sheet1!A681,";",Sheet1!B681,";",Sheet1!C681,";",Sheet1!D681,";",Sheet1!E681)</f>
        <v>190113;Popílek obsahující nebezpečné látky;N;Ne;15000</v>
      </c>
    </row>
    <row r="682" spans="1:1" x14ac:dyDescent="0.25">
      <c r="A682" t="str">
        <f>CONCATENATE(Sheet1!A682,";",Sheet1!B682,";",Sheet1!C682,";",Sheet1!D682,";",Sheet1!E682)</f>
        <v>190114;Jiný popílek neuvedený pod číslem 19 01 13;O;Ne;100000</v>
      </c>
    </row>
    <row r="683" spans="1:1" x14ac:dyDescent="0.25">
      <c r="A683" t="str">
        <f>CONCATENATE(Sheet1!A683,";",Sheet1!B683,";",Sheet1!C683,";",Sheet1!D683,";",Sheet1!E683)</f>
        <v>190115;Kotelní prach obsahující nebezpečné látky;N;Ne;15000</v>
      </c>
    </row>
    <row r="684" spans="1:1" x14ac:dyDescent="0.25">
      <c r="A684" t="str">
        <f>CONCATENATE(Sheet1!A684,";",Sheet1!B684,";",Sheet1!C684,";",Sheet1!D684,";",Sheet1!E684)</f>
        <v>190116;Kotelní prach neuvedený pod číslem 19 01 15;O;Ne;100000</v>
      </c>
    </row>
    <row r="685" spans="1:1" x14ac:dyDescent="0.25">
      <c r="A685" t="str">
        <f>CONCATENATE(Sheet1!A685,";",Sheet1!B685,";",Sheet1!C685,";",Sheet1!D685,";",Sheet1!E685)</f>
        <v>190117;Odpad z pyrolýzy obsahující nebezpečné látky;N;Ne;15000</v>
      </c>
    </row>
    <row r="686" spans="1:1" x14ac:dyDescent="0.25">
      <c r="A686" t="str">
        <f>CONCATENATE(Sheet1!A686,";",Sheet1!B686,";",Sheet1!C686,";",Sheet1!D686,";",Sheet1!E686)</f>
        <v>190118;Odpad z pyrolýzy neuvedený pod číslem 19 01 17;O;Ne;100000</v>
      </c>
    </row>
    <row r="687" spans="1:1" x14ac:dyDescent="0.25">
      <c r="A687" t="str">
        <f>CONCATENATE(Sheet1!A687,";",Sheet1!B687,";",Sheet1!C687,";",Sheet1!D687,";",Sheet1!E687)</f>
        <v>190119;Odpadní písky z fluidních loží;O;Ano;100000</v>
      </c>
    </row>
    <row r="688" spans="1:1" x14ac:dyDescent="0.25">
      <c r="A688" t="str">
        <f>CONCATENATE(Sheet1!A688,";",Sheet1!B688,";",Sheet1!C688,";",Sheet1!D688,";",Sheet1!E688)</f>
        <v>190199;Odpady jinak blíže neurčené;O;Ano;100000</v>
      </c>
    </row>
    <row r="689" spans="1:1" x14ac:dyDescent="0.25">
      <c r="A689" t="str">
        <f>CONCATENATE(Sheet1!A689,";",Sheet1!B689,";",Sheet1!C689,";",Sheet1!D689,";",Sheet1!E689)</f>
        <v>190203;Upravené směsi odpadů obsahující pouze odpady nehodnocené jako nebezpečné;O;Ne;100000</v>
      </c>
    </row>
    <row r="690" spans="1:1" x14ac:dyDescent="0.25">
      <c r="A690" t="str">
        <f>CONCATENATE(Sheet1!A690,";",Sheet1!B690,";",Sheet1!C690,";",Sheet1!D690,";",Sheet1!E690)</f>
        <v>190204;Upravené směsi odpadů, které obsahují nejméně jeden odpad hodnocený jako nebezpečný;N;Ne;15000</v>
      </c>
    </row>
    <row r="691" spans="1:1" x14ac:dyDescent="0.25">
      <c r="A691" t="str">
        <f>CONCATENATE(Sheet1!A691,";",Sheet1!B691,";",Sheet1!C691,";",Sheet1!D691,";",Sheet1!E691)</f>
        <v>190205;Kaly z fyzikálně-chemického zpracování obsahující nebezpečné látky;N;Ne;15000</v>
      </c>
    </row>
    <row r="692" spans="1:1" x14ac:dyDescent="0.25">
      <c r="A692" t="str">
        <f>CONCATENATE(Sheet1!A692,";",Sheet1!B692,";",Sheet1!C692,";",Sheet1!D692,";",Sheet1!E692)</f>
        <v>190206;Kaly z fyzikálně-chemického zpracování neuvedené pod číslem 19 02 05;O;Ne;100000</v>
      </c>
    </row>
    <row r="693" spans="1:1" x14ac:dyDescent="0.25">
      <c r="A693" t="str">
        <f>CONCATENATE(Sheet1!A693,";",Sheet1!B693,";",Sheet1!C693,";",Sheet1!D693,";",Sheet1!E693)</f>
        <v>190207;Olej a koncentráty ze separace;N;Ne;15000</v>
      </c>
    </row>
    <row r="694" spans="1:1" x14ac:dyDescent="0.25">
      <c r="A694" t="str">
        <f>CONCATENATE(Sheet1!A694,";",Sheet1!B694,";",Sheet1!C694,";",Sheet1!D694,";",Sheet1!E694)</f>
        <v>190208;Kapalné hořlavé odpady obsahující nebezpečné látky;N;Ne;15000</v>
      </c>
    </row>
    <row r="695" spans="1:1" x14ac:dyDescent="0.25">
      <c r="A695" t="str">
        <f>CONCATENATE(Sheet1!A695,";",Sheet1!B695,";",Sheet1!C695,";",Sheet1!D695,";",Sheet1!E695)</f>
        <v>190209;Pevné hořlavé odpady obsahující nebezpečné látky;N;Ne;15000</v>
      </c>
    </row>
    <row r="696" spans="1:1" x14ac:dyDescent="0.25">
      <c r="A696" t="str">
        <f>CONCATENATE(Sheet1!A696,";",Sheet1!B696,";",Sheet1!C696,";",Sheet1!D696,";",Sheet1!E696)</f>
        <v>190210;Hořlavé odpady neuvedené pod čísly 19 02 08 a 19 02 09;O;Ne ;100000</v>
      </c>
    </row>
    <row r="697" spans="1:1" x14ac:dyDescent="0.25">
      <c r="A697" t="str">
        <f>CONCATENATE(Sheet1!A697,";",Sheet1!B697,";",Sheet1!C697,";",Sheet1!D697,";",Sheet1!E697)</f>
        <v>190211;Jiné odpady obsahující nebezpečné látky;N;Ne;15000</v>
      </c>
    </row>
    <row r="698" spans="1:1" x14ac:dyDescent="0.25">
      <c r="A698" t="str">
        <f>CONCATENATE(Sheet1!A698,";",Sheet1!B698,";",Sheet1!C698,";",Sheet1!D698,";",Sheet1!E698)</f>
        <v>190299;Odpady jinak blíže neurčené;O;Ano;100000</v>
      </c>
    </row>
    <row r="699" spans="1:1" x14ac:dyDescent="0.25">
      <c r="A699" t="str">
        <f>CONCATENATE(Sheet1!A699,";",Sheet1!B699,";",Sheet1!C699,";",Sheet1!D699,";",Sheet1!E699)</f>
        <v>190304;Odpad hodnocený jako nebezpečný, částečně5) stabilizovaný;N;Ne;15000</v>
      </c>
    </row>
    <row r="700" spans="1:1" x14ac:dyDescent="0.25">
      <c r="A700" t="str">
        <f>CONCATENATE(Sheet1!A700,";",Sheet1!B700,";",Sheet1!C700,";",Sheet1!D700,";",Sheet1!E700)</f>
        <v>190305;Stabilizovaný odpad neuvedený pod číslem 19 03 04;O;Ne ;100000</v>
      </c>
    </row>
    <row r="701" spans="1:1" x14ac:dyDescent="0.25">
      <c r="A701" t="str">
        <f>CONCATENATE(Sheet1!A701,";",Sheet1!B701,";",Sheet1!C701,";",Sheet1!D701,";",Sheet1!E701)</f>
        <v>190306;Solidifikovaný odpad hodnocený jako nebezpečný;N;Ne;15000</v>
      </c>
    </row>
    <row r="702" spans="1:1" x14ac:dyDescent="0.25">
      <c r="A702" t="str">
        <f>CONCATENATE(Sheet1!A702,";",Sheet1!B702,";",Sheet1!C702,";",Sheet1!D702,";",Sheet1!E702)</f>
        <v>190307;Solidifikovaný odpad neuvedený pod číslem 19 03 06;O;Ne;100000</v>
      </c>
    </row>
    <row r="703" spans="1:1" x14ac:dyDescent="0.25">
      <c r="A703" t="str">
        <f>CONCATENATE(Sheet1!A703,";",Sheet1!B703,";",Sheet1!C703,";",Sheet1!D703,";",Sheet1!E703)</f>
        <v>190401;Vitrifíkovaný odpad;O;Ano;100000</v>
      </c>
    </row>
    <row r="704" spans="1:1" x14ac:dyDescent="0.25">
      <c r="A704" t="str">
        <f>CONCATENATE(Sheet1!A704,";",Sheet1!B704,";",Sheet1!C704,";",Sheet1!D704,";",Sheet1!E704)</f>
        <v>190402;Popílek a jiný odpad z čištění spalin;N;Ne;15000</v>
      </c>
    </row>
    <row r="705" spans="1:1" x14ac:dyDescent="0.25">
      <c r="A705" t="str">
        <f>CONCATENATE(Sheet1!A705,";",Sheet1!B705,";",Sheet1!C705,";",Sheet1!D705,";",Sheet1!E705)</f>
        <v>190403;Nevitrifikovaná pevná fáze;N;Ne;15000</v>
      </c>
    </row>
    <row r="706" spans="1:1" x14ac:dyDescent="0.25">
      <c r="A706" t="str">
        <f>CONCATENATE(Sheet1!A706,";",Sheet1!B706,";",Sheet1!C706,";",Sheet1!D706,";",Sheet1!E706)</f>
        <v>190404;Chladící voda z ochlazování vitrifikovaného odpadu;O;Ano;100000</v>
      </c>
    </row>
    <row r="707" spans="1:1" x14ac:dyDescent="0.25">
      <c r="A707" t="str">
        <f>CONCATENATE(Sheet1!A707,";",Sheet1!B707,";",Sheet1!C707,";",Sheet1!D707,";",Sheet1!E707)</f>
        <v>190501;Nezkompostovaný podíl komunálního nebo podobného odpadu;O;Ano;100000</v>
      </c>
    </row>
    <row r="708" spans="1:1" x14ac:dyDescent="0.25">
      <c r="A708" t="str">
        <f>CONCATENATE(Sheet1!A708,";",Sheet1!B708,";",Sheet1!C708,";",Sheet1!D708,";",Sheet1!E708)</f>
        <v>190502;Nezkompostovaný podíl odpadů živočišného a rostlinného původu;O;Ano;100000</v>
      </c>
    </row>
    <row r="709" spans="1:1" x14ac:dyDescent="0.25">
      <c r="A709" t="str">
        <f>CONCATENATE(Sheet1!A709,";",Sheet1!B709,";",Sheet1!C709,";",Sheet1!D709,";",Sheet1!E709)</f>
        <v>190503;Kompost nevyhovující jakosti;O;Ano;100000</v>
      </c>
    </row>
    <row r="710" spans="1:1" x14ac:dyDescent="0.25">
      <c r="A710" t="str">
        <f>CONCATENATE(Sheet1!A710,";",Sheet1!B710,";",Sheet1!C710,";",Sheet1!D710,";",Sheet1!E710)</f>
        <v>190599;Odpady jinak blíže neurčené;O;Ano;100000</v>
      </c>
    </row>
    <row r="711" spans="1:1" x14ac:dyDescent="0.25">
      <c r="A711" t="str">
        <f>CONCATENATE(Sheet1!A711,";",Sheet1!B711,";",Sheet1!C711,";",Sheet1!D711,";",Sheet1!E711)</f>
        <v>190603;Extrakty z anaerobního zpracování komunálního odpadu;O;Ano;100000</v>
      </c>
    </row>
    <row r="712" spans="1:1" x14ac:dyDescent="0.25">
      <c r="A712" t="str">
        <f>CONCATENATE(Sheet1!A712,";",Sheet1!B712,";",Sheet1!C712,";",Sheet1!D712,";",Sheet1!E712)</f>
        <v>190604;Produkty vyhnívání z anaerobního zpracování komunálního odpadu;O;Ano;100000</v>
      </c>
    </row>
    <row r="713" spans="1:1" x14ac:dyDescent="0.25">
      <c r="A713" t="str">
        <f>CONCATENATE(Sheet1!A713,";",Sheet1!B713,";",Sheet1!C713,";",Sheet1!D713,";",Sheet1!E713)</f>
        <v>190605;Extrakty z anaerobního zpracování odpadů živočišného a rostlinného původu;O;Ano;100000</v>
      </c>
    </row>
    <row r="714" spans="1:1" x14ac:dyDescent="0.25">
      <c r="A714" t="str">
        <f>CONCATENATE(Sheet1!A714,";",Sheet1!B714,";",Sheet1!C714,";",Sheet1!D714,";",Sheet1!E714)</f>
        <v>190606;Produkty vyhnívání z anaerobního zpracování živočišného a rostlinného odpadu;O;Ano;100000</v>
      </c>
    </row>
    <row r="715" spans="1:1" x14ac:dyDescent="0.25">
      <c r="A715" t="str">
        <f>CONCATENATE(Sheet1!A715,";",Sheet1!B715,";",Sheet1!C715,";",Sheet1!D715,";",Sheet1!E715)</f>
        <v>190699;Odpady jinak blíže neurčené;O;Ano;100000</v>
      </c>
    </row>
    <row r="716" spans="1:1" x14ac:dyDescent="0.25">
      <c r="A716" t="str">
        <f>CONCATENATE(Sheet1!A716,";",Sheet1!B716,";",Sheet1!C716,";",Sheet1!D716,";",Sheet1!E716)</f>
        <v>190702;Průsaková voda ze skládek obsahující nebezpečné látky;N;Ne;15000</v>
      </c>
    </row>
    <row r="717" spans="1:1" x14ac:dyDescent="0.25">
      <c r="A717" t="str">
        <f>CONCATENATE(Sheet1!A717,";",Sheet1!B717,";",Sheet1!C717,";",Sheet1!D717,";",Sheet1!E717)</f>
        <v>190703;Průsaková voda ze skládek neuvedená pod číslem 19 07 02;O;Ne;100000</v>
      </c>
    </row>
    <row r="718" spans="1:1" x14ac:dyDescent="0.25">
      <c r="A718" t="str">
        <f>CONCATENATE(Sheet1!A718,";",Sheet1!B718,";",Sheet1!C718,";",Sheet1!D718,";",Sheet1!E718)</f>
        <v>190801;Shrabky z česlí;O;Ano;100000</v>
      </c>
    </row>
    <row r="719" spans="1:1" x14ac:dyDescent="0.25">
      <c r="A719" t="str">
        <f>CONCATENATE(Sheet1!A719,";",Sheet1!B719,";",Sheet1!C719,";",Sheet1!D719,";",Sheet1!E719)</f>
        <v>190802;Odpady z lapáků písku;O;Ano;100000</v>
      </c>
    </row>
    <row r="720" spans="1:1" x14ac:dyDescent="0.25">
      <c r="A720" t="str">
        <f>CONCATENATE(Sheet1!A720,";",Sheet1!B720,";",Sheet1!C720,";",Sheet1!D720,";",Sheet1!E720)</f>
        <v>190805;Kaly z čištění komunálních odpadních vod;O;Ano;10000</v>
      </c>
    </row>
    <row r="721" spans="1:1" x14ac:dyDescent="0.25">
      <c r="A721" t="str">
        <f>CONCATENATE(Sheet1!A721,";",Sheet1!B721,";",Sheet1!C721,";",Sheet1!D721,";",Sheet1!E721)</f>
        <v>190806;Nasycené nebo upotřebené pryskyřice iontoměničů;N;Ne;15000</v>
      </c>
    </row>
    <row r="722" spans="1:1" x14ac:dyDescent="0.25">
      <c r="A722" t="str">
        <f>CONCATENATE(Sheet1!A722,";",Sheet1!B722,";",Sheet1!C722,";",Sheet1!D722,";",Sheet1!E722)</f>
        <v>190807;Roztoky a kaly z regenerace iontoměničů;N;Ne;15000</v>
      </c>
    </row>
    <row r="723" spans="1:1" x14ac:dyDescent="0.25">
      <c r="A723" t="str">
        <f>CONCATENATE(Sheet1!A723,";",Sheet1!B723,";",Sheet1!C723,";",Sheet1!D723,";",Sheet1!E723)</f>
        <v>190808;Odpad z membránového systému obsahující těžké kovy;N;Ne;15000</v>
      </c>
    </row>
    <row r="724" spans="1:1" x14ac:dyDescent="0.25">
      <c r="A724" t="str">
        <f>CONCATENATE(Sheet1!A724,";",Sheet1!B724,";",Sheet1!C724,";",Sheet1!D724,";",Sheet1!E724)</f>
        <v>190809;Směs tuků a olejů z odlučovače tuků obsahující pouze jedlé oleje a jedlé tuky;O;Ano;10000</v>
      </c>
    </row>
    <row r="725" spans="1:1" x14ac:dyDescent="0.25">
      <c r="A725" t="str">
        <f>CONCATENATE(Sheet1!A725,";",Sheet1!B725,";",Sheet1!C725,";",Sheet1!D725,";",Sheet1!E725)</f>
        <v>190810;Směs tuků a olejů z odlučovače tuků neuvedená pod číslem 19 08 09;N;Ne;10000</v>
      </c>
    </row>
    <row r="726" spans="1:1" x14ac:dyDescent="0.25">
      <c r="A726" t="str">
        <f>CONCATENATE(Sheet1!A726,";",Sheet1!B726,";",Sheet1!C726,";",Sheet1!D726,";",Sheet1!E726)</f>
        <v>190811;Kaly z biologického čištění průmyslových odpadních vod obsahující nebezpečné látky;N;Ne;15000</v>
      </c>
    </row>
    <row r="727" spans="1:1" x14ac:dyDescent="0.25">
      <c r="A727" t="str">
        <f>CONCATENATE(Sheet1!A727,";",Sheet1!B727,";",Sheet1!C727,";",Sheet1!D727,";",Sheet1!E727)</f>
        <v>190812;Kaly z biologického čištění průmyslových odpadních vod neuvedené pod číslem 19 08 11;O;Ne;100000</v>
      </c>
    </row>
    <row r="728" spans="1:1" x14ac:dyDescent="0.25">
      <c r="A728" t="str">
        <f>CONCATENATE(Sheet1!A728,";",Sheet1!B728,";",Sheet1!C728,";",Sheet1!D728,";",Sheet1!E728)</f>
        <v>190813;Kaly z jiných způsobů čištění průmyslových odpadních vod obsahující nebezpečné látky;N;Ne;15000</v>
      </c>
    </row>
    <row r="729" spans="1:1" x14ac:dyDescent="0.25">
      <c r="A729" t="str">
        <f>CONCATENATE(Sheet1!A729,";",Sheet1!B729,";",Sheet1!C729,";",Sheet1!D729,";",Sheet1!E729)</f>
        <v>190814;Kaly z jiných způsobů čištění průmyslových odpadních vod neuvedené pod číslem 19 08 13;O;Ne;100000</v>
      </c>
    </row>
    <row r="730" spans="1:1" x14ac:dyDescent="0.25">
      <c r="A730" t="str">
        <f>CONCATENATE(Sheet1!A730,";",Sheet1!B730,";",Sheet1!C730,";",Sheet1!D730,";",Sheet1!E730)</f>
        <v>190899;Odpady jinak blíže neurčené;O;Ano;100000</v>
      </c>
    </row>
    <row r="731" spans="1:1" x14ac:dyDescent="0.25">
      <c r="A731" t="str">
        <f>CONCATENATE(Sheet1!A731,";",Sheet1!B731,";",Sheet1!C731,";",Sheet1!D731,";",Sheet1!E731)</f>
        <v>190901;Pevné odpady z primárního čištění (z česlí a filtrů);O;Ano;100000</v>
      </c>
    </row>
    <row r="732" spans="1:1" x14ac:dyDescent="0.25">
      <c r="A732" t="str">
        <f>CONCATENATE(Sheet1!A732,";",Sheet1!B732,";",Sheet1!C732,";",Sheet1!D732,";",Sheet1!E732)</f>
        <v>190902;Kaly z čiření vody;O;Ano;100000</v>
      </c>
    </row>
    <row r="733" spans="1:1" x14ac:dyDescent="0.25">
      <c r="A733" t="str">
        <f>CONCATENATE(Sheet1!A733,";",Sheet1!B733,";",Sheet1!C733,";",Sheet1!D733,";",Sheet1!E733)</f>
        <v>190903;Kaly z dekarbonizace;O;Ano;100000</v>
      </c>
    </row>
    <row r="734" spans="1:1" x14ac:dyDescent="0.25">
      <c r="A734" t="str">
        <f>CONCATENATE(Sheet1!A734,";",Sheet1!B734,";",Sheet1!C734,";",Sheet1!D734,";",Sheet1!E734)</f>
        <v>190904;Upotřebené aktivní uhlí;O;Ano;100000</v>
      </c>
    </row>
    <row r="735" spans="1:1" x14ac:dyDescent="0.25">
      <c r="A735" t="str">
        <f>CONCATENATE(Sheet1!A735,";",Sheet1!B735,";",Sheet1!C735,";",Sheet1!D735,";",Sheet1!E735)</f>
        <v>190905;Nasycené nebo upotřebené pryskyřice iontoměničů;O;Ano;100000</v>
      </c>
    </row>
    <row r="736" spans="1:1" x14ac:dyDescent="0.25">
      <c r="A736" t="str">
        <f>CONCATENATE(Sheet1!A736,";",Sheet1!B736,";",Sheet1!C736,";",Sheet1!D736,";",Sheet1!E736)</f>
        <v>190906;Roztoky a kaly z regenerace iontoměničů;O;Ano;100000</v>
      </c>
    </row>
    <row r="737" spans="1:1" x14ac:dyDescent="0.25">
      <c r="A737" t="str">
        <f>CONCATENATE(Sheet1!A737,";",Sheet1!B737,";",Sheet1!C737,";",Sheet1!D737,";",Sheet1!E737)</f>
        <v>190999;Odpady jinak blíže neurčené;O;Ano;100000</v>
      </c>
    </row>
    <row r="738" spans="1:1" x14ac:dyDescent="0.25">
      <c r="A738" t="str">
        <f>CONCATENATE(Sheet1!A738,";",Sheet1!B738,";",Sheet1!C738,";",Sheet1!D738,";",Sheet1!E738)</f>
        <v>191001;Železný a ocelový odpad;O;Ano;100000</v>
      </c>
    </row>
    <row r="739" spans="1:1" x14ac:dyDescent="0.25">
      <c r="A739" t="str">
        <f>CONCATENATE(Sheet1!A739,";",Sheet1!B739,";",Sheet1!C739,";",Sheet1!D739,";",Sheet1!E739)</f>
        <v>191002;Neželezný odpad;O;Ano;100000</v>
      </c>
    </row>
    <row r="740" spans="1:1" x14ac:dyDescent="0.25">
      <c r="A740" t="str">
        <f>CONCATENATE(Sheet1!A740,";",Sheet1!B740,";",Sheet1!C740,";",Sheet1!D740,";",Sheet1!E740)</f>
        <v>191003;Lehké frakce a prach obsahující nebezpečné látky;N;Ne;15000</v>
      </c>
    </row>
    <row r="741" spans="1:1" x14ac:dyDescent="0.25">
      <c r="A741" t="str">
        <f>CONCATENATE(Sheet1!A741,";",Sheet1!B741,";",Sheet1!C741,";",Sheet1!D741,";",Sheet1!E741)</f>
        <v>191004;Lehké frakce a prach neuvedené pod číslem 19 10 03;O;Ne;100000</v>
      </c>
    </row>
    <row r="742" spans="1:1" x14ac:dyDescent="0.25">
      <c r="A742" t="str">
        <f>CONCATENATE(Sheet1!A742,";",Sheet1!B742,";",Sheet1!C742,";",Sheet1!D742,";",Sheet1!E742)</f>
        <v>191005;Jiné frakce obsahující nebezpečné látky;N;Ne;15000</v>
      </c>
    </row>
    <row r="743" spans="1:1" x14ac:dyDescent="0.25">
      <c r="A743" t="str">
        <f>CONCATENATE(Sheet1!A743,";",Sheet1!B743,";",Sheet1!C743,";",Sheet1!D743,";",Sheet1!E743)</f>
        <v>191006;Jiné frakce neuvedené pod číslem 19 10 05;O;Ne;100000</v>
      </c>
    </row>
    <row r="744" spans="1:1" x14ac:dyDescent="0.25">
      <c r="A744" t="str">
        <f>CONCATENATE(Sheet1!A744,";",Sheet1!B744,";",Sheet1!C744,";",Sheet1!D744,";",Sheet1!E744)</f>
        <v>191101;Upotřebené filtrační hlinky;N;Ne;15000</v>
      </c>
    </row>
    <row r="745" spans="1:1" x14ac:dyDescent="0.25">
      <c r="A745" t="str">
        <f>CONCATENATE(Sheet1!A745,";",Sheet1!B745,";",Sheet1!C745,";",Sheet1!D745,";",Sheet1!E745)</f>
        <v>191102;Kyselé dehty;N;Ne;15000</v>
      </c>
    </row>
    <row r="746" spans="1:1" x14ac:dyDescent="0.25">
      <c r="A746" t="str">
        <f>CONCATENATE(Sheet1!A746,";",Sheet1!B746,";",Sheet1!C746,";",Sheet1!D746,";",Sheet1!E746)</f>
        <v>191103;Odpadní voda z regenerace olejů;N;Ne;15000</v>
      </c>
    </row>
    <row r="747" spans="1:1" x14ac:dyDescent="0.25">
      <c r="A747" t="str">
        <f>CONCATENATE(Sheet1!A747,";",Sheet1!B747,";",Sheet1!C747,";",Sheet1!D747,";",Sheet1!E747)</f>
        <v>191104;Odpady z čištění paliv pomocí zásad;N;Ne;15000</v>
      </c>
    </row>
    <row r="748" spans="1:1" x14ac:dyDescent="0.25">
      <c r="A748" t="str">
        <f>CONCATENATE(Sheet1!A748,";",Sheet1!B748,";",Sheet1!C748,";",Sheet1!D748,";",Sheet1!E748)</f>
        <v>191105;Kaly z čištění odpadních vod v místě jejich vzniku obsahující nebezpečné látky;N;Ne;15000</v>
      </c>
    </row>
    <row r="749" spans="1:1" x14ac:dyDescent="0.25">
      <c r="A749" t="str">
        <f>CONCATENATE(Sheet1!A749,";",Sheet1!B749,";",Sheet1!C749,";",Sheet1!D749,";",Sheet1!E749)</f>
        <v>191106;Kaly z čištění odpadních vod v místě jejich vzniku neuvedené pod číslem 19 11 05;O;Ne;100000</v>
      </c>
    </row>
    <row r="750" spans="1:1" x14ac:dyDescent="0.25">
      <c r="A750" t="str">
        <f>CONCATENATE(Sheet1!A750,";",Sheet1!B750,";",Sheet1!C750,";",Sheet1!D750,";",Sheet1!E750)</f>
        <v>191107;Odpady z čištění spalin;N;Ne;15000</v>
      </c>
    </row>
    <row r="751" spans="1:1" x14ac:dyDescent="0.25">
      <c r="A751" t="str">
        <f>CONCATENATE(Sheet1!A751,";",Sheet1!B751,";",Sheet1!C751,";",Sheet1!D751,";",Sheet1!E751)</f>
        <v>191199;Odpady jinak blíže neurčené;O;Ano;100000</v>
      </c>
    </row>
    <row r="752" spans="1:1" x14ac:dyDescent="0.25">
      <c r="A752" t="str">
        <f>CONCATENATE(Sheet1!A752,";",Sheet1!B752,";",Sheet1!C752,";",Sheet1!D752,";",Sheet1!E752)</f>
        <v>191201;Papír a lepenka;O;Ano;100000</v>
      </c>
    </row>
    <row r="753" spans="1:1" x14ac:dyDescent="0.25">
      <c r="A753" t="str">
        <f>CONCATENATE(Sheet1!A753,";",Sheet1!B753,";",Sheet1!C753,";",Sheet1!D753,";",Sheet1!E753)</f>
        <v>191202;Železné kovy;O;Ano;100000</v>
      </c>
    </row>
    <row r="754" spans="1:1" x14ac:dyDescent="0.25">
      <c r="A754" t="str">
        <f>CONCATENATE(Sheet1!A754,";",Sheet1!B754,";",Sheet1!C754,";",Sheet1!D754,";",Sheet1!E754)</f>
        <v>191203;Neželezné kovy;O;Ano;100000</v>
      </c>
    </row>
    <row r="755" spans="1:1" x14ac:dyDescent="0.25">
      <c r="A755" t="str">
        <f>CONCATENATE(Sheet1!A755,";",Sheet1!B755,";",Sheet1!C755,";",Sheet1!D755,";",Sheet1!E755)</f>
        <v>191204;Plasty a kaučuk;O;Ano;100000</v>
      </c>
    </row>
    <row r="756" spans="1:1" x14ac:dyDescent="0.25">
      <c r="A756" t="str">
        <f>CONCATENATE(Sheet1!A756,";",Sheet1!B756,";",Sheet1!C756,";",Sheet1!D756,";",Sheet1!E756)</f>
        <v>191205;Sklo;O;Ano;100000</v>
      </c>
    </row>
    <row r="757" spans="1:1" x14ac:dyDescent="0.25">
      <c r="A757" t="str">
        <f>CONCATENATE(Sheet1!A757,";",Sheet1!B757,";",Sheet1!C757,";",Sheet1!D757,";",Sheet1!E757)</f>
        <v>191206;Dřevo obsahující nebezpečné látky;N;Ne;15000</v>
      </c>
    </row>
    <row r="758" spans="1:1" x14ac:dyDescent="0.25">
      <c r="A758" t="str">
        <f>CONCATENATE(Sheet1!A758,";",Sheet1!B758,";",Sheet1!C758,";",Sheet1!D758,";",Sheet1!E758)</f>
        <v>191207;Dřevo neuvedené pod číslem 19 12 06;O;Ne ;100000</v>
      </c>
    </row>
    <row r="759" spans="1:1" x14ac:dyDescent="0.25">
      <c r="A759" t="str">
        <f>CONCATENATE(Sheet1!A759,";",Sheet1!B759,";",Sheet1!C759,";",Sheet1!D759,";",Sheet1!E759)</f>
        <v>191208;Textil;O;Ano;100000</v>
      </c>
    </row>
    <row r="760" spans="1:1" x14ac:dyDescent="0.25">
      <c r="A760" t="str">
        <f>CONCATENATE(Sheet1!A760,";",Sheet1!B760,";",Sheet1!C760,";",Sheet1!D760,";",Sheet1!E760)</f>
        <v>191209;Nerosty (např. písek, kameny);O;Ano;100000</v>
      </c>
    </row>
    <row r="761" spans="1:1" x14ac:dyDescent="0.25">
      <c r="A761" t="str">
        <f>CONCATENATE(Sheet1!A761,";",Sheet1!B761,";",Sheet1!C761,";",Sheet1!D761,";",Sheet1!E761)</f>
        <v>191210;Spalitelný odpad (palivo vyrobené z odpadu);O;Ano;100000</v>
      </c>
    </row>
    <row r="762" spans="1:1" x14ac:dyDescent="0.25">
      <c r="A762" t="str">
        <f>CONCATENATE(Sheet1!A762,";",Sheet1!B762,";",Sheet1!C762,";",Sheet1!D762,";",Sheet1!E762)</f>
        <v>191211;Jiné odpady (včetně směsí materiálů) z mechanické úpravy odpadu obsahujícího nebezpečné látky;N;Ne;15000</v>
      </c>
    </row>
    <row r="763" spans="1:1" x14ac:dyDescent="0.25">
      <c r="A763" t="str">
        <f>CONCATENATE(Sheet1!A763,";",Sheet1!B763,";",Sheet1!C763,";",Sheet1!D763,";",Sheet1!E763)</f>
        <v>191212;Jiné odpady (včetně směsí materiálů) z mechanické úpravy odpadu neuvedené pod číslem 19 12 11;O;Ne;100000</v>
      </c>
    </row>
    <row r="764" spans="1:1" x14ac:dyDescent="0.25">
      <c r="A764" t="str">
        <f>CONCATENATE(Sheet1!A764,";",Sheet1!B764,";",Sheet1!C764,";",Sheet1!D764,";",Sheet1!E764)</f>
        <v>191301;Pevné odpady ze sanace zeminy obsahující nebezpečné látky;N;Ne;15000</v>
      </c>
    </row>
    <row r="765" spans="1:1" x14ac:dyDescent="0.25">
      <c r="A765" t="str">
        <f>CONCATENATE(Sheet1!A765,";",Sheet1!B765,";",Sheet1!C765,";",Sheet1!D765,";",Sheet1!E765)</f>
        <v>191302;Pevné odpady ze sanace zeminy neuvedené pod číslem 19 13 01;O;Ne;100000</v>
      </c>
    </row>
    <row r="766" spans="1:1" x14ac:dyDescent="0.25">
      <c r="A766" t="str">
        <f>CONCATENATE(Sheet1!A766,";",Sheet1!B766,";",Sheet1!C766,";",Sheet1!D766,";",Sheet1!E766)</f>
        <v>191303;Kaly ze sanace zeminy obsahující nebezpečné látky;N;Ne;15000</v>
      </c>
    </row>
    <row r="767" spans="1:1" x14ac:dyDescent="0.25">
      <c r="A767" t="str">
        <f>CONCATENATE(Sheet1!A767,";",Sheet1!B767,";",Sheet1!C767,";",Sheet1!D767,";",Sheet1!E767)</f>
        <v>191304;Kaly ze sanace zeminy neuvedené pod číslem 19 13 03;O;Ne;100000</v>
      </c>
    </row>
    <row r="768" spans="1:1" x14ac:dyDescent="0.25">
      <c r="A768" t="str">
        <f>CONCATENATE(Sheet1!A768,";",Sheet1!B768,";",Sheet1!C768,";",Sheet1!D768,";",Sheet1!E768)</f>
        <v>191305;Kaly ze sanace podzemní vody obsahující nebezpečné látky;N;Ne;15000</v>
      </c>
    </row>
    <row r="769" spans="1:1" x14ac:dyDescent="0.25">
      <c r="A769" t="str">
        <f>CONCATENATE(Sheet1!A769,";",Sheet1!B769,";",Sheet1!C769,";",Sheet1!D769,";",Sheet1!E769)</f>
        <v>191306;Kaly ze sanace podzemní vody neuvedené pod číslem 19 13 05;O;Ne;100000</v>
      </c>
    </row>
    <row r="770" spans="1:1" x14ac:dyDescent="0.25">
      <c r="A770" t="str">
        <f>CONCATENATE(Sheet1!A770,";",Sheet1!B770,";",Sheet1!C770,";",Sheet1!D770,";",Sheet1!E770)</f>
        <v>191307;Jiný kapalný odpad ze sanace podzemní vody obsahující nebezpečné látky;N;Ne;15000</v>
      </c>
    </row>
    <row r="771" spans="1:1" x14ac:dyDescent="0.25">
      <c r="A771" t="str">
        <f>CONCATENATE(Sheet1!A771,";",Sheet1!B771,";",Sheet1!C771,";",Sheet1!D771,";",Sheet1!E771)</f>
        <v>191308;Jiný kapalný odpad ze sanace podzemní vody neuvedený pod číslem 19 13 07;O;Ne;100000</v>
      </c>
    </row>
    <row r="772" spans="1:1" x14ac:dyDescent="0.25">
      <c r="A772" t="str">
        <f>CONCATENATE(Sheet1!A772,";",Sheet1!B772,";",Sheet1!C772,";",Sheet1!D772,";",Sheet1!E772)</f>
        <v>200101;Papír a lepenka;O;Ano;100000</v>
      </c>
    </row>
    <row r="773" spans="1:1" x14ac:dyDescent="0.25">
      <c r="A773" t="str">
        <f>CONCATENATE(Sheet1!A773,";",Sheet1!B773,";",Sheet1!C773,";",Sheet1!D773,";",Sheet1!E773)</f>
        <v>200102;Sklo;O;Ano;100000</v>
      </c>
    </row>
    <row r="774" spans="1:1" x14ac:dyDescent="0.25">
      <c r="A774" t="str">
        <f>CONCATENATE(Sheet1!A774,";",Sheet1!B774,";",Sheet1!C774,";",Sheet1!D774,";",Sheet1!E774)</f>
        <v>200108;Biologicky rozložitelný odpad z kuchyní a stravoven;O;Ano;100000</v>
      </c>
    </row>
    <row r="775" spans="1:1" x14ac:dyDescent="0.25">
      <c r="A775" t="str">
        <f>CONCATENATE(Sheet1!A775,";",Sheet1!B775,";",Sheet1!C775,";",Sheet1!D775,";",Sheet1!E775)</f>
        <v>200110;Oděvy;O;Ano;100000</v>
      </c>
    </row>
    <row r="776" spans="1:1" x14ac:dyDescent="0.25">
      <c r="A776" t="str">
        <f>CONCATENATE(Sheet1!A776,";",Sheet1!B776,";",Sheet1!C776,";",Sheet1!D776,";",Sheet1!E776)</f>
        <v>200111;Textilní materiály;O;Ano;100000</v>
      </c>
    </row>
    <row r="777" spans="1:1" x14ac:dyDescent="0.25">
      <c r="A777" t="str">
        <f>CONCATENATE(Sheet1!A777,";",Sheet1!B777,";",Sheet1!C777,";",Sheet1!D777,";",Sheet1!E777)</f>
        <v>200113;Rozpouštědla;N;Ne;15000</v>
      </c>
    </row>
    <row r="778" spans="1:1" x14ac:dyDescent="0.25">
      <c r="A778" t="str">
        <f>CONCATENATE(Sheet1!A778,";",Sheet1!B778,";",Sheet1!C778,";",Sheet1!D778,";",Sheet1!E778)</f>
        <v>200114;Kyseliny;N;Ne;15</v>
      </c>
    </row>
    <row r="779" spans="1:1" x14ac:dyDescent="0.25">
      <c r="A779" t="str">
        <f>CONCATENATE(Sheet1!A779,";",Sheet1!B779,";",Sheet1!C779,";",Sheet1!D779,";",Sheet1!E779)</f>
        <v>200115;Zásady;N;Ne;15000</v>
      </c>
    </row>
    <row r="780" spans="1:1" x14ac:dyDescent="0.25">
      <c r="A780" t="str">
        <f>CONCATENATE(Sheet1!A780,";",Sheet1!B780,";",Sheet1!C780,";",Sheet1!D780,";",Sheet1!E780)</f>
        <v>200117;Fotochemikálie;N;Ne;15000</v>
      </c>
    </row>
    <row r="781" spans="1:1" x14ac:dyDescent="0.25">
      <c r="A781" t="str">
        <f>CONCATENATE(Sheet1!A781,";",Sheet1!B781,";",Sheet1!C781,";",Sheet1!D781,";",Sheet1!E781)</f>
        <v>200119;Pesticidy;N;Ne;20</v>
      </c>
    </row>
    <row r="782" spans="1:1" x14ac:dyDescent="0.25">
      <c r="A782" t="str">
        <f>CONCATENATE(Sheet1!A782,";",Sheet1!B782,";",Sheet1!C782,";",Sheet1!D782,";",Sheet1!E782)</f>
        <v>200121;Zářivky a jiný odpad obsahující rtuť;N;Ne;1</v>
      </c>
    </row>
    <row r="783" spans="1:1" x14ac:dyDescent="0.25">
      <c r="A783" t="str">
        <f>CONCATENATE(Sheet1!A783,";",Sheet1!B783,";",Sheet1!C783,";",Sheet1!D783,";",Sheet1!E783)</f>
        <v>200123;Vyřazená zařízení obsahující chlorofluorouhlovodíky;N;Ne;250</v>
      </c>
    </row>
    <row r="784" spans="1:1" x14ac:dyDescent="0.25">
      <c r="A784" t="str">
        <f>CONCATENATE(Sheet1!A784,";",Sheet1!B784,";",Sheet1!C784,";",Sheet1!D784,";",Sheet1!E784)</f>
        <v>200125;Jedlý olej a tuk;O;Ano;100000</v>
      </c>
    </row>
    <row r="785" spans="1:1" x14ac:dyDescent="0.25">
      <c r="A785" t="str">
        <f>CONCATENATE(Sheet1!A785,";",Sheet1!B785,";",Sheet1!C785,";",Sheet1!D785,";",Sheet1!E785)</f>
        <v>200126;Olej a tuk neuvedený pod číslem 20 01 25;N;Ne;20</v>
      </c>
    </row>
    <row r="786" spans="1:1" x14ac:dyDescent="0.25">
      <c r="A786" t="str">
        <f>CONCATENATE(Sheet1!A786,";",Sheet1!B786,";",Sheet1!C786,";",Sheet1!D786,";",Sheet1!E786)</f>
        <v>200127;Barvy, tiskařské barvy, lepidla a pryskyřice obsahující nebezpečné látky;N;Ne;15000</v>
      </c>
    </row>
    <row r="787" spans="1:1" x14ac:dyDescent="0.25">
      <c r="A787" t="str">
        <f>CONCATENATE(Sheet1!A787,";",Sheet1!B787,";",Sheet1!C787,";",Sheet1!D787,";",Sheet1!E787)</f>
        <v>200128;Barvy, tiskařské barvy, lepidla a pryskyřice neuvedené pod číslem 20 01 27;O;Ne;100000</v>
      </c>
    </row>
    <row r="788" spans="1:1" x14ac:dyDescent="0.25">
      <c r="A788" t="str">
        <f>CONCATENATE(Sheet1!A788,";",Sheet1!B788,";",Sheet1!C788,";",Sheet1!D788,";",Sheet1!E788)</f>
        <v>200129;Detergenty obsahující nebezpečné látky;N;Ne;15000</v>
      </c>
    </row>
    <row r="789" spans="1:1" x14ac:dyDescent="0.25">
      <c r="A789" t="str">
        <f>CONCATENATE(Sheet1!A789,";",Sheet1!B789,";",Sheet1!C789,";",Sheet1!D789,";",Sheet1!E789)</f>
        <v>200130;Detergenty neuvedené pod číslem 20 01 29;O;Ne;100000</v>
      </c>
    </row>
    <row r="790" spans="1:1" x14ac:dyDescent="0.25">
      <c r="A790" t="str">
        <f>CONCATENATE(Sheet1!A790,";",Sheet1!B790,";",Sheet1!C790,";",Sheet1!D790,";",Sheet1!E790)</f>
        <v>200131;Nepoužitelná cytostatika;N;Ne;1</v>
      </c>
    </row>
    <row r="791" spans="1:1" x14ac:dyDescent="0.25">
      <c r="A791" t="str">
        <f>CONCATENATE(Sheet1!A791,";",Sheet1!B791,";",Sheet1!C791,";",Sheet1!D791,";",Sheet1!E791)</f>
        <v>200132;Jiná nepoužitelná léčiva neuvedená pod číslem 20 01 31;N;Ne ;1</v>
      </c>
    </row>
    <row r="792" spans="1:1" x14ac:dyDescent="0.25">
      <c r="A792" t="str">
        <f>CONCATENATE(Sheet1!A792,";",Sheet1!B792,";",Sheet1!C792,";",Sheet1!D792,";",Sheet1!E792)</f>
        <v>200133;Baterie a akumulátory, zařazené pod čísly 16 06 01, 16 06 02 nebo pod číslem 16 06 03 a netříděné baterie a akumulátory obsahující tyto baterie;N;Ne;15000</v>
      </c>
    </row>
    <row r="793" spans="1:1" x14ac:dyDescent="0.25">
      <c r="A793" t="str">
        <f>CONCATENATE(Sheet1!A793,";",Sheet1!B793,";",Sheet1!C793,";",Sheet1!D793,";",Sheet1!E793)</f>
        <v>200134;Baterie a akumulátory neuvedené pod číslem 20 01 33;O;Ne;100000</v>
      </c>
    </row>
    <row r="794" spans="1:1" x14ac:dyDescent="0.25">
      <c r="A794" t="str">
        <f>CONCATENATE(Sheet1!A794,";",Sheet1!B794,";",Sheet1!C794,";",Sheet1!D794,";",Sheet1!E794)</f>
        <v>200135;Vyřazené elektrické a elektronické zařízení obsahující nebezpečné látky neuvedené pod čísly 20 01 21 a 20 01 236);N;Ne;15000</v>
      </c>
    </row>
    <row r="795" spans="1:1" x14ac:dyDescent="0.25">
      <c r="A795" t="str">
        <f>CONCATENATE(Sheet1!A795,";",Sheet1!B795,";",Sheet1!C795,";",Sheet1!D795,";",Sheet1!E795)</f>
        <v>200136;Vyřazené elektrické a elektronické zařízení neuvedené pod čísly 20 01 21, 20 01 23 a 20 01 35;O;Ne;100000</v>
      </c>
    </row>
    <row r="796" spans="1:1" x14ac:dyDescent="0.25">
      <c r="A796" t="str">
        <f>CONCATENATE(Sheet1!A796,";",Sheet1!B796,";",Sheet1!C796,";",Sheet1!D796,";",Sheet1!E796)</f>
        <v>200137;Dřevo obsahující nebezpečné látky;N;Ne;15000</v>
      </c>
    </row>
    <row r="797" spans="1:1" x14ac:dyDescent="0.25">
      <c r="A797" t="str">
        <f>CONCATENATE(Sheet1!A797,";",Sheet1!B797,";",Sheet1!C797,";",Sheet1!D797,";",Sheet1!E797)</f>
        <v>200138;Dřevo neuvedené pod číslem 20 01 37;O;Ne ;100000</v>
      </c>
    </row>
    <row r="798" spans="1:1" x14ac:dyDescent="0.25">
      <c r="A798" t="str">
        <f>CONCATENATE(Sheet1!A798,";",Sheet1!B798,";",Sheet1!C798,";",Sheet1!D798,";",Sheet1!E798)</f>
        <v>200139;Plasty;O;Ano;100000</v>
      </c>
    </row>
    <row r="799" spans="1:1" x14ac:dyDescent="0.25">
      <c r="A799" t="str">
        <f>CONCATENATE(Sheet1!A799,";",Sheet1!B799,";",Sheet1!C799,";",Sheet1!D799,";",Sheet1!E799)</f>
        <v>200140;Kovy;O;Ano;100000</v>
      </c>
    </row>
    <row r="800" spans="1:1" x14ac:dyDescent="0.25">
      <c r="A800" t="str">
        <f>CONCATENATE(Sheet1!A800,";",Sheet1!B800,";",Sheet1!C800,";",Sheet1!D800,";",Sheet1!E800)</f>
        <v>200141;Odpady z čištění komínů;O;Ano;100000</v>
      </c>
    </row>
    <row r="801" spans="1:1" x14ac:dyDescent="0.25">
      <c r="A801" t="str">
        <f>CONCATENATE(Sheet1!A801,";",Sheet1!B801,";",Sheet1!C801,";",Sheet1!D801,";",Sheet1!E801)</f>
        <v>200199;Další frakce jinak blíže neurčené;O;Ano;100000</v>
      </c>
    </row>
    <row r="802" spans="1:1" x14ac:dyDescent="0.25">
      <c r="A802" t="str">
        <f>CONCATENATE(Sheet1!A802,";",Sheet1!B802,";",Sheet1!C802,";",Sheet1!D802,";",Sheet1!E802)</f>
        <v>200201;Biologicky rozložitelný odpad;O;Ano;100000</v>
      </c>
    </row>
    <row r="803" spans="1:1" x14ac:dyDescent="0.25">
      <c r="A803" t="str">
        <f>CONCATENATE(Sheet1!A803,";",Sheet1!B803,";",Sheet1!C803,";",Sheet1!D803,";",Sheet1!E803)</f>
        <v>200202;Zemina a kameny;O;Ano;100000</v>
      </c>
    </row>
    <row r="804" spans="1:1" x14ac:dyDescent="0.25">
      <c r="A804" t="str">
        <f>CONCATENATE(Sheet1!A804,";",Sheet1!B804,";",Sheet1!C804,";",Sheet1!D804,";",Sheet1!E804)</f>
        <v>200203;Jiný biologicky nerozložitelný odpad;O;Ano;100000</v>
      </c>
    </row>
    <row r="805" spans="1:1" x14ac:dyDescent="0.25">
      <c r="A805" t="str">
        <f>CONCATENATE(Sheet1!A805,";",Sheet1!B805,";",Sheet1!C805,";",Sheet1!D805,";",Sheet1!E805)</f>
        <v>200301;Směsný komunální odpad;O;Ano;100000</v>
      </c>
    </row>
    <row r="806" spans="1:1" x14ac:dyDescent="0.25">
      <c r="A806" t="str">
        <f>CONCATENATE(Sheet1!A806,";",Sheet1!B806,";",Sheet1!C806,";",Sheet1!D806,";",Sheet1!E806)</f>
        <v>200302;Odpad z tržišť;O;Ano;100000</v>
      </c>
    </row>
    <row r="807" spans="1:1" x14ac:dyDescent="0.25">
      <c r="A807" t="str">
        <f>CONCATENATE(Sheet1!A807,";",Sheet1!B807,";",Sheet1!C807,";",Sheet1!D807,";",Sheet1!E807)</f>
        <v>200303;Uliční smetky;O;Ano;100000</v>
      </c>
    </row>
    <row r="808" spans="1:1" x14ac:dyDescent="0.25">
      <c r="A808" t="str">
        <f>CONCATENATE(Sheet1!A808,";",Sheet1!B808,";",Sheet1!C808,";",Sheet1!D808,";",Sheet1!E808)</f>
        <v>200304;Kal ze septiků a žump;O;Ano;100000</v>
      </c>
    </row>
    <row r="809" spans="1:1" x14ac:dyDescent="0.25">
      <c r="A809" t="str">
        <f>CONCATENATE(Sheet1!A809,";",Sheet1!B809,";",Sheet1!C809,";",Sheet1!D809,";",Sheet1!E809)</f>
        <v>200306;Odpad z čištění kanalizace;O;Ano;100000</v>
      </c>
    </row>
    <row r="810" spans="1:1" x14ac:dyDescent="0.25">
      <c r="A810" t="str">
        <f>CONCATENATE(Sheet1!A810,";",Sheet1!B810,";",Sheet1!C810,";",Sheet1!D810,";",Sheet1!E810)</f>
        <v>200307;Objemný odpad;O;Ano;100000</v>
      </c>
    </row>
    <row r="811" spans="1:1" x14ac:dyDescent="0.25">
      <c r="A811" t="str">
        <f>CONCATENATE(Sheet1!A811,";",Sheet1!B811,";",Sheet1!C811,";",Sheet1!D811,";",Sheet1!E811)</f>
        <v>200399;Komunální odpady jinak blíže neurčené;O;Ano;100000</v>
      </c>
    </row>
    <row r="812" spans="1:1" x14ac:dyDescent="0.25">
      <c r="A812" t="str">
        <f>CONCATENATE(Sheet1!A812,";",Sheet1!B812,";",Sheet1!C812,";",Sheet1!D812,";",Sheet1!E812)</f>
        <v>500101;Železné kovy;O;Ano;100000</v>
      </c>
    </row>
    <row r="813" spans="1:1" x14ac:dyDescent="0.25">
      <c r="A813" t="str">
        <f>CONCATENATE(Sheet1!A813,";",Sheet1!B813,";",Sheet1!C813,";",Sheet1!D813,";",Sheet1!E813)</f>
        <v>500102;Neželezné kovy;O;Ano;100000</v>
      </c>
    </row>
    <row r="814" spans="1:1" x14ac:dyDescent="0.25">
      <c r="A814" t="str">
        <f>CONCATENATE(Sheet1!A814,";",Sheet1!B814,";",Sheet1!C814,";",Sheet1!D814,";",Sheet1!E814)</f>
        <v>500103;Odpady s obsahem drahých a ostatních kovů neuvedené pod čísly 50 01 01 a 50 01 02;O;Ano;100000</v>
      </c>
    </row>
    <row r="815" spans="1:1" x14ac:dyDescent="0.25">
      <c r="A815" t="str">
        <f>CONCATENATE(Sheet1!A815,";",Sheet1!B815,";",Sheet1!C815,";",Sheet1!D815,";",Sheet1!E815)</f>
        <v>500104;Směs kovů;O;Ano;100000</v>
      </c>
    </row>
    <row r="816" spans="1:1" x14ac:dyDescent="0.25">
      <c r="A816" t="str">
        <f>CONCATENATE(Sheet1!A816,";",Sheet1!B816,";",Sheet1!C816,";",Sheet1!D816,";",Sheet1!E816)</f>
        <v>500105;Kabely a vodiče;O;Ano;100000</v>
      </c>
    </row>
    <row r="817" spans="1:1" x14ac:dyDescent="0.25">
      <c r="A817" t="str">
        <f>CONCATENATE(Sheet1!A817,";",Sheet1!B817,";",Sheet1!C817,";",Sheet1!D817,";",Sheet1!E817)</f>
        <v>500106;Malé elektrické motorky;O;Ano;100000</v>
      </c>
    </row>
    <row r="818" spans="1:1" x14ac:dyDescent="0.25">
      <c r="A818" t="str">
        <f>CONCATENATE(Sheet1!A818,";",Sheet1!B818,";",Sheet1!C818,";",Sheet1!D818,";",Sheet1!E818)</f>
        <v>500107;Plasty;O;Ano;100000</v>
      </c>
    </row>
    <row r="819" spans="1:1" x14ac:dyDescent="0.25">
      <c r="A819" t="str">
        <f>CONCATENATE(Sheet1!A819,";",Sheet1!B819,";",Sheet1!C819,";",Sheet1!D819,";",Sheet1!E819)</f>
        <v>500108;Sklo;O;Ano;100000</v>
      </c>
    </row>
    <row r="820" spans="1:1" x14ac:dyDescent="0.25">
      <c r="A820" t="str">
        <f>CONCATENATE(Sheet1!A820,";",Sheet1!B820,";",Sheet1!C820,";",Sheet1!D820,";",Sheet1!E820)</f>
        <v>500109;Sklo aktivované;N;Ne;15000</v>
      </c>
    </row>
    <row r="821" spans="1:1" x14ac:dyDescent="0.25">
      <c r="A821" t="str">
        <f>CONCATENATE(Sheet1!A821,";",Sheet1!B821,";",Sheet1!C821,";",Sheet1!D821,";",Sheet1!E821)</f>
        <v>500110;Keramické materiály;O;Ano;100000</v>
      </c>
    </row>
    <row r="822" spans="1:1" x14ac:dyDescent="0.25">
      <c r="A822" t="str">
        <f>CONCATENATE(Sheet1!A822,";",Sheet1!B822,";",Sheet1!C822,";",Sheet1!D822,";",Sheet1!E822)</f>
        <v>500111;Olověné akumulátory;N;Ne;15000</v>
      </c>
    </row>
    <row r="823" spans="1:1" x14ac:dyDescent="0.25">
      <c r="A823" t="str">
        <f>CONCATENATE(Sheet1!A823,";",Sheet1!B823,";",Sheet1!C823,";",Sheet1!D823,";",Sheet1!E823)</f>
        <v>500112;Ni-Cd baterie a akumulátory;N;Ne;15000</v>
      </c>
    </row>
    <row r="824" spans="1:1" x14ac:dyDescent="0.25">
      <c r="A824" t="str">
        <f>CONCATENATE(Sheet1!A824,";",Sheet1!B824,";",Sheet1!C824,";",Sheet1!D824,";",Sheet1!E824)</f>
        <v>500113;Baterie obsahující rtuť;N;Ne;15000</v>
      </c>
    </row>
    <row r="825" spans="1:1" x14ac:dyDescent="0.25">
      <c r="A825" t="str">
        <f>CONCATENATE(Sheet1!A825,";",Sheet1!B825,";",Sheet1!C825,";",Sheet1!D825,";",Sheet1!E825)</f>
        <v>500114;Alkalické baterie (kromě baterií uvedených pod číslem 50 01 13*);O;Ano;100000</v>
      </c>
    </row>
    <row r="826" spans="1:1" x14ac:dyDescent="0.25">
      <c r="A826" t="str">
        <f>CONCATENATE(Sheet1!A826,";",Sheet1!B826,";",Sheet1!C826,";",Sheet1!D826,";",Sheet1!E826)</f>
        <v>500115;Jiné baterie a akumulátory;O;Ano;100000</v>
      </c>
    </row>
    <row r="827" spans="1:1" x14ac:dyDescent="0.25">
      <c r="A827" t="str">
        <f>CONCATENATE(Sheet1!A827,";",Sheet1!B827,";",Sheet1!C827,";",Sheet1!D827,";",Sheet1!E827)</f>
        <v>500116;Odděleně soustřeďované elektrolyty z baterií a akumulátorů;N;Ne;15000</v>
      </c>
    </row>
    <row r="828" spans="1:1" x14ac:dyDescent="0.25">
      <c r="A828" t="str">
        <f>CONCATENATE(Sheet1!A828,";",Sheet1!B828,";",Sheet1!C828,";",Sheet1!D828,";",Sheet1!E828)</f>
        <v>500117;Odpady obsahující rtuť;N;Ne;15000</v>
      </c>
    </row>
    <row r="829" spans="1:1" x14ac:dyDescent="0.25">
      <c r="A829" t="str">
        <f>CONCATENATE(Sheet1!A829,";",Sheet1!B829,";",Sheet1!C829,";",Sheet1!D829,";",Sheet1!E829)</f>
        <v>500118;Odpady obsahující PCB;N;Ne;15000</v>
      </c>
    </row>
    <row r="830" spans="1:1" x14ac:dyDescent="0.25">
      <c r="A830" t="str">
        <f>CONCATENATE(Sheet1!A830,";",Sheet1!B830,";",Sheet1!C830,";",Sheet1!D830,";",Sheet1!E830)</f>
        <v>500119;Nemrznoucí kapaliny obsahující nebezpečné látky;N;Ne;15000</v>
      </c>
    </row>
    <row r="831" spans="1:1" x14ac:dyDescent="0.25">
      <c r="A831" t="str">
        <f>CONCATENATE(Sheet1!A831,";",Sheet1!B831,";",Sheet1!C831,";",Sheet1!D831,";",Sheet1!E831)</f>
        <v>500120;Nemrznoucí kapaliny neuvedené pod číslem 50 01 19*;O;Ne;100000</v>
      </c>
    </row>
    <row r="832" spans="1:1" x14ac:dyDescent="0.25">
      <c r="A832" t="str">
        <f>CONCATENATE(Sheet1!A832,";",Sheet1!B832,";",Sheet1!C832,";",Sheet1!D832,";",Sheet1!E832)</f>
        <v>500121;Odpady s obsahem chlorfluoruhlovodíků;N;Ne;15000</v>
      </c>
    </row>
    <row r="833" spans="1:1" x14ac:dyDescent="0.25">
      <c r="A833" t="str">
        <f>CONCATENATE(Sheet1!A833,";",Sheet1!B833,";",Sheet1!C833,";",Sheet1!D833,";",Sheet1!E833)</f>
        <v>500122;Odpady s obsahem azbestu;N;Ne;15000</v>
      </c>
    </row>
    <row r="834" spans="1:1" x14ac:dyDescent="0.25">
      <c r="A834" t="str">
        <f>CONCATENATE(Sheet1!A834,";",Sheet1!B834,";",Sheet1!C834,";",Sheet1!D834,";",Sheet1!E834)</f>
        <v>500123;Zářivky a výbojky;N;Ne;15000</v>
      </c>
    </row>
    <row r="835" spans="1:1" x14ac:dyDescent="0.25">
      <c r="A835" t="str">
        <f>CONCATENATE(Sheet1!A835,";",Sheet1!B835,";",Sheet1!C835,";",Sheet1!D835,";",Sheet1!E835)</f>
        <v>500124;Nebezpečné odpady neuvedené pod čísly 50 01 16* až 50 01 19* a 50 01 21* až 50 01 23*;N;Ne;15000</v>
      </c>
    </row>
    <row r="836" spans="1:1" x14ac:dyDescent="0.25">
      <c r="A836" t="str">
        <f>CONCATENATE(Sheet1!A836,";",Sheet1!B836,";",Sheet1!C836,";",Sheet1!D836,";",Sheet1!E836)</f>
        <v>500125;Tonery;O;Ano;100000</v>
      </c>
    </row>
    <row r="837" spans="1:1" x14ac:dyDescent="0.25">
      <c r="A837" t="str">
        <f>CONCATENATE(Sheet1!A837,";",Sheet1!B837,";",Sheet1!C837,";",Sheet1!D837,";",Sheet1!E837)</f>
        <v>500126;Nevyužitelná frakce z drcení;O;Ano;100000</v>
      </c>
    </row>
    <row r="838" spans="1:1" x14ac:dyDescent="0.25">
      <c r="A838" t="str">
        <f>CONCATENATE(Sheet1!A838,";",Sheet1!B838,";",Sheet1!C838,";",Sheet1!D838,";",Sheet1!E838)</f>
        <v>500199;Odpady jinak blíže neurčené;O;Ano;100000</v>
      </c>
    </row>
    <row r="839" spans="1:1" x14ac:dyDescent="0.25">
      <c r="A839" t="str">
        <f>CONCATENATE(Sheet1!A839,";",Sheet1!B839,";",Sheet1!C839,";",Sheet1!D839,";",Sheet1!E839)</f>
        <v>101109;Odpadní sklářský kmen před tepelným zpracováním obsahující nebezpečné látky;N;Ne;15000</v>
      </c>
    </row>
    <row r="840" spans="1:1" x14ac:dyDescent="0.25">
      <c r="A840" t="str">
        <f>CONCATENATE(Sheet1!A840,";",Sheet1!B840,";",Sheet1!C840,";",Sheet1!D840,";",Sheet1!E840)</f>
        <v>101110;Odpadní sklářský kmen před tepelným zpracováním neuvedený pod číslem 10 11 09;O;Ne;100000</v>
      </c>
    </row>
    <row r="841" spans="1:1" x14ac:dyDescent="0.25">
      <c r="A841" t="str">
        <f>CONCATENATE(Sheet1!A841,";",Sheet1!B841,";",Sheet1!C841,";",Sheet1!D841,";",Sheet1!E841)</f>
        <v>101111;Odpadní sklo v malých částicích a skelný prach obsahující těžké kovy (např. z obrazovek);N;Ne;15000</v>
      </c>
    </row>
    <row r="842" spans="1:1" x14ac:dyDescent="0.25">
      <c r="A842" t="str">
        <f>CONCATENATE(Sheet1!A842,";",Sheet1!B842,";",Sheet1!C842,";",Sheet1!D842,";",Sheet1!E842)</f>
        <v>101112;Odpadní sklo neuvedené pod číslem 10 11 11;O;Ano;100000</v>
      </c>
    </row>
    <row r="843" spans="1:1" x14ac:dyDescent="0.25">
      <c r="A843" t="str">
        <f>CONCATENATE(Sheet1!A843,";",Sheet1!B843,";",Sheet1!C843,";",Sheet1!D843,";",Sheet1!E843)</f>
        <v>101113;Kaly z leštění a broušení skla obsahující nebezpečné látky;N;Ne;15000</v>
      </c>
    </row>
    <row r="844" spans="1:1" x14ac:dyDescent="0.25">
      <c r="A844" t="str">
        <f>CONCATENATE(Sheet1!A844,";",Sheet1!B844,";",Sheet1!C844,";",Sheet1!D844,";",Sheet1!E844)</f>
        <v>101114;Kaly z leštění a broušení skla neuvedené pod číslem 10 11 13;O;Ne;100000</v>
      </c>
    </row>
    <row r="845" spans="1:1" x14ac:dyDescent="0.25">
      <c r="A845" t="str">
        <f>CONCATENATE(Sheet1!A845,";",Sheet1!B845,";",Sheet1!C845,";",Sheet1!D845,";",Sheet1!E845)</f>
        <v>101115;Pevné odpady z čištění spalin obsahující nebezpečné látky;N;Ne;15000</v>
      </c>
    </row>
    <row r="846" spans="1:1" x14ac:dyDescent="0.25">
      <c r="A846" t="str">
        <f>CONCATENATE(Sheet1!A846,";",Sheet1!B846,";",Sheet1!C846,";",Sheet1!D846,";",Sheet1!E846)</f>
        <v>101116;Pevné odpady z čištění spalin neuvedené pod číslem 10 11 15;O;Ne;100000</v>
      </c>
    </row>
    <row r="847" spans="1:1" x14ac:dyDescent="0.25">
      <c r="A847" t="str">
        <f>CONCATENATE(Sheet1!A847,";",Sheet1!B847,";",Sheet1!C847,";",Sheet1!D847,";",Sheet1!E847)</f>
        <v>101117;Kaly a filtrační koláče z čištění spalin obsahující nebezpečné látky;N;Ne;15000</v>
      </c>
    </row>
    <row r="848" spans="1:1" x14ac:dyDescent="0.25">
      <c r="A848" t="str">
        <f>CONCATENATE(Sheet1!A848,";",Sheet1!B848,";",Sheet1!C848,";",Sheet1!D848,";",Sheet1!E848)</f>
        <v>101118;Kaly a filtrační koláče z čištění spalin neuvedené pod číslem 10 11 17;O;Ne;100000</v>
      </c>
    </row>
    <row r="849" spans="1:1" x14ac:dyDescent="0.25">
      <c r="A849" t="str">
        <f>CONCATENATE(Sheet1!A849,";",Sheet1!B849,";",Sheet1!C849,";",Sheet1!D849,";",Sheet1!E849)</f>
        <v>101119;Pevné odpady z čištění odpadních vod v místě jejich vzniku obsahující nebezpečné látky;N;Ne;15000</v>
      </c>
    </row>
    <row r="850" spans="1:1" x14ac:dyDescent="0.25">
      <c r="A850" t="str">
        <f>CONCATENATE(Sheet1!A850,";",Sheet1!B850,";",Sheet1!C850,";",Sheet1!D850,";",Sheet1!E850)</f>
        <v>101120;Pevné odpady z čištění odpadních vod v místě jejich vzniku neuvedené pod číslem 10 11 19;O;Ne;100000</v>
      </c>
    </row>
    <row r="851" spans="1:1" x14ac:dyDescent="0.25">
      <c r="A851" t="str">
        <f>CONCATENATE(Sheet1!A851,";",Sheet1!B851,";",Sheet1!C851,";",Sheet1!D851,";",Sheet1!E851)</f>
        <v>101199;Odpady jinak blíže neurčené;O;Ano;100000</v>
      </c>
    </row>
    <row r="852" spans="1:1" x14ac:dyDescent="0.25">
      <c r="A852" t="str">
        <f>CONCATENATE(Sheet1!A852,";",Sheet1!B852,";",Sheet1!C852,";",Sheet1!D852,";",Sheet1!E852)</f>
        <v>101201;Odpadní keramické hmoty před tepelným zpracováním;O;Ano;100000</v>
      </c>
    </row>
    <row r="853" spans="1:1" x14ac:dyDescent="0.25">
      <c r="A853" t="str">
        <f>CONCATENATE(Sheet1!A853,";",Sheet1!B853,";",Sheet1!C853,";",Sheet1!D853,";",Sheet1!E853)</f>
        <v>101203;Úlet a prach;O;Ano;100000</v>
      </c>
    </row>
    <row r="854" spans="1:1" x14ac:dyDescent="0.25">
      <c r="A854" t="str">
        <f>CONCATENATE(Sheet1!A854,";",Sheet1!B854,";",Sheet1!C854,";",Sheet1!D854,";",Sheet1!E854)</f>
        <v>101205;Kaly a filtrační koláče z čištění plynů;O;Ano;100000</v>
      </c>
    </row>
    <row r="855" spans="1:1" x14ac:dyDescent="0.25">
      <c r="A855" t="str">
        <f>CONCATENATE(Sheet1!A855,";",Sheet1!B855,";",Sheet1!C855,";",Sheet1!D855,";",Sheet1!E855)</f>
        <v>101206;Vyřazené formy;O;Ano;100000</v>
      </c>
    </row>
    <row r="856" spans="1:1" x14ac:dyDescent="0.25">
      <c r="A856" t="str">
        <f>CONCATENATE(Sheet1!A856,";",Sheet1!B856,";",Sheet1!C856,";",Sheet1!D856,";",Sheet1!E856)</f>
        <v>101208;Odpadní keramické zboží, cihly, tašky a staviva (po tepelném zpracování);O;Ano;100000</v>
      </c>
    </row>
    <row r="857" spans="1:1" x14ac:dyDescent="0.25">
      <c r="A857" t="str">
        <f>CONCATENATE(Sheet1!A857,";",Sheet1!B857,";",Sheet1!C857,";",Sheet1!D857,";",Sheet1!E857)</f>
        <v>101209;Pevné odpady z čištění plynu obsahující nebezpečné látky;N;Ne;15000</v>
      </c>
    </row>
    <row r="858" spans="1:1" x14ac:dyDescent="0.25">
      <c r="A858" t="str">
        <f>CONCATENATE(Sheet1!A858,";",Sheet1!B858,";",Sheet1!C858,";",Sheet1!D858,";",Sheet1!E858)</f>
        <v>101210;Pevné odpady z čištění plynu neuvedené pod číslem 10 12 09;O;Ne;100000</v>
      </c>
    </row>
    <row r="859" spans="1:1" x14ac:dyDescent="0.25">
      <c r="A859" t="str">
        <f>CONCATENATE(Sheet1!A859,";",Sheet1!B859,";",Sheet1!C859,";",Sheet1!D859,";",Sheet1!E859)</f>
        <v>101211;Odpady z glazování obsahující těžké kovy;N;Ne;15000</v>
      </c>
    </row>
    <row r="860" spans="1:1" x14ac:dyDescent="0.25">
      <c r="A860" t="str">
        <f>CONCATENATE(Sheet1!A860,";",Sheet1!B860,";",Sheet1!C860,";",Sheet1!D860,";",Sheet1!E860)</f>
        <v>101212;Odpady z glazování neuvedené pod číslem 10 12 11;O;Ne;100000</v>
      </c>
    </row>
    <row r="861" spans="1:1" x14ac:dyDescent="0.25">
      <c r="A861" t="str">
        <f>CONCATENATE(Sheet1!A861,";",Sheet1!B861,";",Sheet1!C861,";",Sheet1!D861,";",Sheet1!E861)</f>
        <v>101213;Kaly z čištění odpadních vod v místě jejich vzniku;O;Ano;100000</v>
      </c>
    </row>
    <row r="862" spans="1:1" x14ac:dyDescent="0.25">
      <c r="A862" t="str">
        <f>CONCATENATE(Sheet1!A862,";",Sheet1!B862,";",Sheet1!C862,";",Sheet1!D862,";",Sheet1!E862)</f>
        <v>101299;Odpady jinak blíže neurčené;O;Ano;100000</v>
      </c>
    </row>
    <row r="863" spans="1:1" x14ac:dyDescent="0.25">
      <c r="A863" t="str">
        <f>CONCATENATE(Sheet1!A863,";",Sheet1!B863,";",Sheet1!C863,";",Sheet1!D863,";",Sheet1!E863)</f>
        <v>101301;Odpad surovin před tepelným zpracováním;O;Ano;100000</v>
      </c>
    </row>
    <row r="864" spans="1:1" x14ac:dyDescent="0.25">
      <c r="A864" t="str">
        <f>CONCATENATE(Sheet1!A864,";",Sheet1!B864,";",Sheet1!C864,";",Sheet1!D864,";",Sheet1!E864)</f>
        <v>101304;Odpady z kalcinace a hašení vápna;O;Ano;100000</v>
      </c>
    </row>
    <row r="865" spans="1:1" x14ac:dyDescent="0.25">
      <c r="A865" t="str">
        <f>CONCATENATE(Sheet1!A865,";",Sheet1!B865,";",Sheet1!C865,";",Sheet1!D865,";",Sheet1!E865)</f>
        <v>101306;Úlet a prach (kromě odpadů uvedených pod čísly 10 13 12 a 10 13 13);O;Ano;100000</v>
      </c>
    </row>
    <row r="866" spans="1:1" x14ac:dyDescent="0.25">
      <c r="A866" t="str">
        <f>CONCATENATE(Sheet1!A866,";",Sheet1!B866,";",Sheet1!C866,";",Sheet1!D866,";",Sheet1!E866)</f>
        <v>101307;Kaly a filtrační koláče z čištění plynu;O;Ano;100000</v>
      </c>
    </row>
    <row r="867" spans="1:1" x14ac:dyDescent="0.25">
      <c r="A867" t="str">
        <f>CONCATENATE(Sheet1!A867,";",Sheet1!B867,";",Sheet1!C867,";",Sheet1!D867,";",Sheet1!E867)</f>
        <v>101309;Odpady z výroby azbestocementu obsahující azbest;N;Ne;100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ondrej.kupca@gmail.com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Kupča</dc:creator>
  <cp:lastModifiedBy>Irena Kopačková</cp:lastModifiedBy>
  <dcterms:created xsi:type="dcterms:W3CDTF">2013-01-14T08:02:32Z</dcterms:created>
  <dcterms:modified xsi:type="dcterms:W3CDTF">2013-01-14T13:07:10Z</dcterms:modified>
</cp:coreProperties>
</file>